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1035" windowWidth="19020" windowHeight="8130" activeTab="0"/>
  </bookViews>
  <sheets>
    <sheet name="выписка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<sst xmlns="http://schemas.openxmlformats.org/spreadsheetml/2006/main" count="29" uniqueCount="21">
  <si>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И.Г.Нюнин</t>
  </si>
  <si>
    <t xml:space="preserve">Первый заместитель </t>
  </si>
  <si>
    <t>председателя комитета финансов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</si>
  <si>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</si>
  <si>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</si>
  <si>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</si>
  <si>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</si>
  <si>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</si>
  <si>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</si>
  <si>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</si>
  <si>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</si>
  <si>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</si>
  <si>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Итого государственный долг:</t>
  </si>
  <si>
    <t>Государственные гарантии, 
в т.ч.</t>
  </si>
  <si>
    <t>Объем обязательства (рублей)</t>
  </si>
  <si>
    <t xml:space="preserve">За истекший период 2024 года расходы на обслуживание государственного долга Ленинградской области составили 293 082,12 рублей.   
</t>
  </si>
  <si>
    <t>Бюд.кредит для строительства, реконструкции, ремонта и содержания дорог</t>
  </si>
  <si>
    <t>Бюд.кредит для частичного покрытия дефицита бюджета</t>
  </si>
  <si>
    <t>Бюд.кредит на финансовое обеспечение реализации инфраструктурных проектов</t>
  </si>
  <si>
    <t>Бюд.кредит за счет временно свободных средств единого счета федерального бюджета (специальный казначейский кредит)</t>
  </si>
  <si>
    <t>Ленинградской области по состоянию на 1 июня 2024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</si>
</sst>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horizontal="justify"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1">
      <selection activeCell="H12" sqref="H12"/>
    </sheetView>
  </sheetViews>
  <sheetFormatPr defaultColWidth="8.875" defaultRowHeight="12.75"/>
  <cols>
    <col min="1" max="1" width="51.375" style="1" customWidth="1"/>
    <col min="2" max="2" width="16.25390625" style="1" customWidth="1"/>
    <col min="3" max="3" width="15.375" style="1" customWidth="1"/>
    <col min="4" max="4" width="20.75390625" style="2" customWidth="1"/>
    <col min="5" max="5" width="8.875" style="1" customWidth="1"/>
    <col min="6" max="6" width="11.00390625" style="1" bestFit="1" customWidth="1"/>
    <col min="7" max="16384" width="8.875" style="1" customWidth="1"/>
  </cols>
  <sheetData>
    <row r="1" spans="1:4" ht="15.75">
      <c r="A1" s="26" t="s">
        <v>3</v>
      </c>
      <c r="B1" s="26"/>
      <c r="C1" s="26"/>
      <c r="D1" s="26"/>
    </row>
    <row r="2" spans="1:4" ht="15.75">
      <c r="A2" s="26" t="s">
        <v>20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21" t="s">
        <v>4</v>
      </c>
      <c r="B4" s="4" t="s">
        <v>5</v>
      </c>
      <c r="C4" s="5" t="s">
        <v>6</v>
      </c>
      <c r="D4" s="6" t="s">
        <v>14</v>
      </c>
    </row>
    <row r="5" spans="1:4" s="16" customFormat="1" ht="21" customHeight="1">
      <c r="A5" s="27" t="s">
        <v>7</v>
      </c>
      <c r="B5" s="28"/>
      <c r="C5" s="28"/>
      <c r="D5" s="29"/>
    </row>
    <row r="6" spans="1:4" s="16" customFormat="1" ht="31.5" customHeight="1">
      <c r="A6" s="19" t="s">
        <v>8</v>
      </c>
      <c r="B6" s="7"/>
      <c r="C6" s="7"/>
      <c r="D6" s="17">
        <v>0</v>
      </c>
    </row>
    <row r="7" spans="1:4" s="24" customFormat="1" ht="21" customHeight="1">
      <c r="A7" s="22" t="s">
        <v>9</v>
      </c>
      <c r="B7" s="23"/>
      <c r="C7" s="23"/>
      <c r="D7" s="18">
        <v>0</v>
      </c>
    </row>
    <row r="8" spans="1:4" s="16" customFormat="1" ht="78.75">
      <c r="A8" s="19" t="s">
        <v>10</v>
      </c>
      <c r="B8" s="7"/>
      <c r="C8" s="7"/>
      <c r="D8" s="17">
        <v>0</v>
      </c>
    </row>
    <row r="9" spans="1:4" s="24" customFormat="1" ht="21" customHeight="1">
      <c r="A9" s="22" t="s">
        <v>9</v>
      </c>
      <c r="B9" s="23"/>
      <c r="C9" s="23"/>
      <c r="D9" s="18">
        <v>0</v>
      </c>
    </row>
    <row r="10" spans="1:4" s="16" customFormat="1" ht="63">
      <c r="A10" s="19" t="s">
        <v>11</v>
      </c>
      <c r="B10" s="7"/>
      <c r="C10" s="7"/>
      <c r="D10" s="17">
        <f>SUM(D11:D20)</f>
        <v>9203389732.98</v>
      </c>
    </row>
    <row r="11" spans="1:4" s="16" customFormat="1" ht="31.5">
      <c r="A11" s="20" t="s">
        <v>16</v>
      </c>
      <c r="B11" s="7">
        <v>40429</v>
      </c>
      <c r="C11" s="7">
        <v>49278</v>
      </c>
      <c r="D11" s="18">
        <v>371984192.98</v>
      </c>
    </row>
    <row r="12" spans="1:4" s="16" customFormat="1" ht="31.5">
      <c r="A12" s="20" t="s">
        <v>17</v>
      </c>
      <c r="B12" s="7">
        <v>42209</v>
      </c>
      <c r="C12" s="7">
        <v>47452</v>
      </c>
      <c r="D12" s="18">
        <v>480000000</v>
      </c>
    </row>
    <row r="13" spans="1:4" s="16" customFormat="1" ht="31.5">
      <c r="A13" s="20" t="s">
        <v>17</v>
      </c>
      <c r="B13" s="7">
        <v>42296</v>
      </c>
      <c r="C13" s="7">
        <v>47452</v>
      </c>
      <c r="D13" s="18">
        <v>152323200</v>
      </c>
    </row>
    <row r="14" spans="1:4" s="16" customFormat="1" ht="31.5">
      <c r="A14" s="20" t="s">
        <v>17</v>
      </c>
      <c r="B14" s="7">
        <v>42439</v>
      </c>
      <c r="C14" s="7">
        <v>47452</v>
      </c>
      <c r="D14" s="18">
        <v>1070088800</v>
      </c>
    </row>
    <row r="15" spans="1:4" s="16" customFormat="1" ht="31.5">
      <c r="A15" s="20" t="s">
        <v>17</v>
      </c>
      <c r="B15" s="7">
        <v>42681</v>
      </c>
      <c r="C15" s="7">
        <v>47452</v>
      </c>
      <c r="D15" s="18">
        <v>179131200</v>
      </c>
    </row>
    <row r="16" spans="1:4" s="16" customFormat="1" ht="31.5">
      <c r="A16" s="20" t="s">
        <v>17</v>
      </c>
      <c r="B16" s="7">
        <v>42870</v>
      </c>
      <c r="C16" s="7">
        <v>47452</v>
      </c>
      <c r="D16" s="18">
        <v>181844800</v>
      </c>
    </row>
    <row r="17" spans="1:4" s="16" customFormat="1" ht="31.5">
      <c r="A17" s="20" t="s">
        <v>18</v>
      </c>
      <c r="B17" s="7">
        <v>44652</v>
      </c>
      <c r="C17" s="7">
        <v>50346</v>
      </c>
      <c r="D17" s="18">
        <v>3957989000</v>
      </c>
    </row>
    <row r="18" spans="1:4" s="16" customFormat="1" ht="31.5">
      <c r="A18" s="20" t="s">
        <v>18</v>
      </c>
      <c r="B18" s="7">
        <v>45005</v>
      </c>
      <c r="C18" s="7">
        <v>50689</v>
      </c>
      <c r="D18" s="18">
        <v>906012600</v>
      </c>
    </row>
    <row r="19" spans="1:4" s="16" customFormat="1" ht="47.25">
      <c r="A19" s="20" t="s">
        <v>19</v>
      </c>
      <c r="B19" s="7">
        <v>45245</v>
      </c>
      <c r="C19" s="7">
        <v>50724</v>
      </c>
      <c r="D19" s="18">
        <v>1208600940</v>
      </c>
    </row>
    <row r="20" spans="1:4" s="16" customFormat="1" ht="31.5">
      <c r="A20" s="20" t="s">
        <v>18</v>
      </c>
      <c r="B20" s="7">
        <v>45404</v>
      </c>
      <c r="C20" s="7">
        <v>51022</v>
      </c>
      <c r="D20" s="18">
        <v>695415000</v>
      </c>
    </row>
    <row r="21" spans="1:4" s="16" customFormat="1" ht="31.5" customHeight="1">
      <c r="A21" s="19" t="s">
        <v>13</v>
      </c>
      <c r="B21" s="7"/>
      <c r="C21" s="7"/>
      <c r="D21" s="17">
        <v>0</v>
      </c>
    </row>
    <row r="22" spans="1:4" s="24" customFormat="1" ht="21" customHeight="1">
      <c r="A22" s="22" t="s">
        <v>9</v>
      </c>
      <c r="B22" s="23"/>
      <c r="C22" s="23"/>
      <c r="D22" s="18">
        <v>0</v>
      </c>
    </row>
    <row r="23" spans="1:4" s="16" customFormat="1" ht="21" customHeight="1">
      <c r="A23" s="19" t="s">
        <v>12</v>
      </c>
      <c r="B23" s="8"/>
      <c r="C23" s="8"/>
      <c r="D23" s="17">
        <f>D8+D21+D10+D6</f>
        <v>9203389732.98</v>
      </c>
    </row>
    <row r="24" spans="1:4" ht="15.75">
      <c r="A24" s="9"/>
      <c r="B24" s="9"/>
      <c r="C24" s="9"/>
      <c r="D24" s="10"/>
    </row>
    <row r="25" spans="1:4" ht="32.25" customHeight="1">
      <c r="A25" s="30" t="s">
        <v>15</v>
      </c>
      <c r="B25" s="30"/>
      <c r="C25" s="30"/>
      <c r="D25" s="30"/>
    </row>
    <row r="26" spans="1:4" ht="15.75">
      <c r="A26" s="11"/>
      <c r="B26" s="11"/>
      <c r="C26" s="11"/>
      <c r="D26" s="10"/>
    </row>
    <row r="27" spans="1:4" s="2" customFormat="1" ht="15.75">
      <c r="A27" s="11"/>
      <c r="B27" s="11"/>
      <c r="C27" s="11"/>
      <c r="D27" s="11"/>
    </row>
    <row r="28" spans="1:4" s="2" customFormat="1" ht="15" customHeight="1">
      <c r="A28" s="13" t="s">
        <v>1</v>
      </c>
      <c r="B28" s="13"/>
      <c r="C28" s="13"/>
      <c r="D28" s="12"/>
    </row>
    <row r="29" spans="1:4" s="2" customFormat="1" ht="15" customHeight="1">
      <c r="A29" s="13" t="s">
        <v>2</v>
      </c>
      <c r="B29" s="13"/>
      <c r="C29" s="10"/>
      <c r="D29" s="25" t="s">
        <v>0</v>
      </c>
    </row>
    <row r="30" spans="1:4" s="2" customFormat="1" ht="15" customHeight="1">
      <c r="A30" s="13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3"/>
      <c r="B32" s="13"/>
      <c r="C32" s="13"/>
      <c r="D32" s="10"/>
    </row>
    <row r="33" spans="1:4" s="2" customFormat="1" ht="15" customHeight="1">
      <c r="A33" s="15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s="2" customFormat="1" ht="15" customHeight="1">
      <c r="A38" s="13"/>
      <c r="B38" s="13"/>
      <c r="C38" s="13"/>
      <c r="D38" s="10"/>
    </row>
    <row r="39" spans="1:4" s="2" customFormat="1" ht="15" customHeight="1">
      <c r="A39" s="13"/>
      <c r="B39" s="13"/>
      <c r="C39" s="13"/>
      <c r="D39" s="10"/>
    </row>
    <row r="40" spans="1:4" s="2" customFormat="1" ht="15" customHeight="1">
      <c r="A40" s="13"/>
      <c r="B40" s="13"/>
      <c r="C40" s="13"/>
      <c r="D40" s="10"/>
    </row>
    <row r="41" spans="1:4" ht="15.75">
      <c r="A41" s="14"/>
      <c r="B41" s="14"/>
      <c r="C41" s="14"/>
      <c r="D41" s="10"/>
    </row>
    <row r="42" spans="1:4" ht="15.75">
      <c r="A42" s="14"/>
      <c r="B42" s="14"/>
      <c r="C42" s="14"/>
      <c r="D42" s="10"/>
    </row>
    <row r="43" spans="1:4" ht="15.75">
      <c r="A43" s="14"/>
      <c r="B43" s="14"/>
      <c r="C43" s="14"/>
      <c r="D43" s="10"/>
    </row>
    <row r="44" spans="1:4" s="2" customFormat="1" ht="15.75">
      <c r="A44" s="15"/>
      <c r="B44" s="14"/>
      <c r="C44" s="14"/>
      <c r="D44" s="10"/>
    </row>
  </sheetData>
  <sheetProtection/>
  <mergeCells count="4">
    <mergeCell ref="A1:D1"/>
    <mergeCell ref="A2:D2"/>
    <mergeCell ref="A5:D5"/>
    <mergeCell ref="A25:D25"/>
  </mergeCells>
  <printOptions/>
  <pageMargins left="0.7480314960629921" right="0.35433070866141736" top="0.4259375" bottom="0.4014583333333333" header="0.3534375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2024-07-02T11:57:41Z</cp:lastPrinted>
  <dcterms:created xsi:type="dcterms:W3CDTF">2015-05-18T14:21:50Z</dcterms:created>
  <dcterms:modified xsi:type="dcterms:W3CDTF">2024-07-02T11:57:45Z</dcterms:modified>
  <cp:category/>
  <cp:version/>
  <cp:contentType/>
  <cp:contentStatus/>
</cp:coreProperties>
</file>