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580" activeTab="0"/>
  </bookViews>
  <sheets>
    <sheet name="2023 год" sheetId="1" r:id="rId1"/>
    <sheet name="Лист2" sheetId="2" r:id="rId2"/>
    <sheet name="Лист3" sheetId="3" r:id="rId3"/>
  </sheets>
  <definedNames>
    <definedName name="_xlnm.Print_Titles" localSheetId="0">'2023 год'!$9:$9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<sst xmlns="http://schemas.openxmlformats.org/spreadsheetml/2006/main" count="50" uniqueCount="50">
  <si>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</si>
  <si>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</si>
  <si>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</si>
  <si>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</si>
  <si>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 xml:space="preserve">Средства от продажи акций и иных форм участия в капитале, находящихся в государственной собственности субъектов Российской Федерации  </t>
  </si>
  <si>
    <t xml:space="preserve">Возврат бюджетных кредитов, предоставляемые бюджетам муниципальных образований на частичное покрытие дефицитов местных бюджетов </t>
  </si>
  <si>
    <t>Всего источников внутреннего финансирования</t>
  </si>
  <si>
    <t>УТВЕРЖДЕНЫ</t>
  </si>
  <si>
    <t>областным законом</t>
  </si>
  <si>
    <t>Сумма                         (тысяч рублей)</t>
  </si>
  <si>
    <t>(приложение 4)</t>
  </si>
  <si>
    <t>Увеличение финансовых активов в собственности субъектов Российской Федерации за счет приобретения ценных бумаг (кроме акций) по договорам репо</t>
  </si>
  <si>
    <t>Уменьшение финансовых активов в собственности субъектов Российской Федерации за счет продажи ценных бумаг (кроме акций) по договорам репо</t>
  </si>
  <si>
    <t>Показатели
 исполнения областного бюджета Ленинградcкой  области за 2023 год
 по источникам внутреннего финансирования дефицита
 по кодам классификации источников финансирования дефицитов бюджетов</t>
  </si>
  <si>
    <t>985 01030100020001710</t>
  </si>
  <si>
    <t>Привлечение бюджетных кредитов на пополнение остатка средств на едином счете областного бюджета Ленинградской области</t>
  </si>
  <si>
    <t>985 01030100020001810</t>
  </si>
  <si>
    <t>Погашение бюджетных кредитов на пополнение остатка средств на едином счете областного бюджета Ленинградской области</t>
  </si>
  <si>
    <t>985 01030100022700710</t>
  </si>
  <si>
    <t>Привлечение кредитов, предоставленных из федерального бюджета на финансовое обеспечение инфраструктурных проектов</t>
  </si>
  <si>
    <t>985 01030100025002810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</si>
  <si>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Ленинградской области</t>
  </si>
  <si>
    <t>985 01030100025600710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</si>
  <si>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</si>
  <si>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985 01030100025700710</t>
  </si>
  <si>
    <t>Привлечение бюджетных кредитов, предоставленных из федерального бюджета (специальные казначейские кредиты)</t>
  </si>
  <si>
    <t>985 01050201020000510</t>
  </si>
  <si>
    <t>985 01050201020000610</t>
  </si>
  <si>
    <t>801 01060100020000630</t>
  </si>
  <si>
    <t>985 01060502020012540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</si>
  <si>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местных бюджетов</t>
  </si>
  <si>
    <t>985 01060502020012640</t>
  </si>
  <si>
    <t>Возврат бюджетных кредитов бюджетам муниципальных образований на покрытие временных кассовых разрывов, возникающих при исполнении местных бюджетов</t>
  </si>
  <si>
    <t>985 01060502020014640</t>
  </si>
  <si>
    <t>985 01061001020001510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</si>
  <si>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</si>
  <si>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985 01061001020001610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</si>
  <si>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</si>
  <si>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985 01061002020001550</t>
  </si>
  <si>
    <t>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</t>
  </si>
  <si>
    <t>985 01061002020002550</t>
  </si>
  <si>
    <t>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субъекта Российской Федерации</t>
  </si>
  <si>
    <t>985 01061002020003550</t>
  </si>
  <si>
    <t>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фондов, открытых органу управления территориальным государственным внебюджетным фондом</t>
  </si>
  <si>
    <t>985 01061002020004550</t>
  </si>
  <si>
    <t>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</t>
  </si>
  <si>
    <t>985 01061002020005550</t>
  </si>
  <si>
    <t>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субъекта Российской Федерации</t>
  </si>
  <si>
    <t>985 01061004020000520</t>
  </si>
  <si>
    <t>985 01061004020000620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</si>
</sst>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172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28.00390625" style="10" customWidth="1"/>
    <col min="2" max="2" width="55.75390625" style="6" customWidth="1"/>
    <col min="3" max="3" width="21.625" style="6" customWidth="1"/>
    <col min="4" max="16384" width="9.125" style="6" customWidth="1"/>
  </cols>
  <sheetData>
    <row r="1" spans="1:3" s="3" customFormat="1" ht="15.75">
      <c r="A1" s="1"/>
      <c r="B1" s="2"/>
      <c r="C1" s="2" t="s">
        <v>7</v>
      </c>
    </row>
    <row r="2" spans="1:3" s="3" customFormat="1" ht="15.75">
      <c r="A2" s="1"/>
      <c r="B2" s="1"/>
      <c r="C2" s="4" t="s">
        <v>8</v>
      </c>
    </row>
    <row r="3" spans="1:3" s="3" customFormat="1" ht="15.75">
      <c r="A3" s="1"/>
      <c r="B3" s="19"/>
      <c r="C3" s="20"/>
    </row>
    <row r="4" spans="1:3" s="3" customFormat="1" ht="15.75">
      <c r="A4" s="1"/>
      <c r="B4" s="1"/>
      <c r="C4" s="4" t="s">
        <v>10</v>
      </c>
    </row>
    <row r="5" spans="1:3" s="3" customFormat="1" ht="15.75">
      <c r="A5" s="1"/>
      <c r="B5" s="1"/>
      <c r="C5" s="4"/>
    </row>
    <row r="6" spans="1:3" ht="90.75" customHeight="1">
      <c r="A6" s="18" t="s">
        <v>13</v>
      </c>
      <c r="B6" s="18"/>
      <c r="C6" s="18"/>
    </row>
    <row r="7" spans="1:3" ht="30.75" customHeight="1">
      <c r="A7" s="1"/>
      <c r="B7" s="3"/>
      <c r="C7" s="5"/>
    </row>
    <row r="8" spans="1:3" s="3" customFormat="1" ht="33">
      <c r="A8" s="7" t="s">
        <v>0</v>
      </c>
      <c r="B8" s="7" t="s">
        <v>1</v>
      </c>
      <c r="C8" s="7" t="s">
        <v>9</v>
      </c>
    </row>
    <row r="9" spans="1:3" s="3" customFormat="1" ht="15" customHeight="1">
      <c r="A9" s="8">
        <v>1</v>
      </c>
      <c r="B9" s="8">
        <v>2</v>
      </c>
      <c r="C9" s="8">
        <v>3</v>
      </c>
    </row>
    <row r="10" spans="1:3" s="9" customFormat="1" ht="15.75">
      <c r="A10" s="11"/>
      <c r="B10" s="12" t="s">
        <v>6</v>
      </c>
      <c r="C10" s="13">
        <f>SUM(C11:C31)</f>
        <v>-37165439.31000003</v>
      </c>
    </row>
    <row r="11" spans="1:3" ht="47.25">
      <c r="A11" s="14" t="s">
        <v>14</v>
      </c>
      <c r="B11" s="15" t="s">
        <v>15</v>
      </c>
      <c r="C11" s="16">
        <v>5860000</v>
      </c>
    </row>
    <row r="12" spans="1:3" ht="47.25">
      <c r="A12" s="14" t="s">
        <v>16</v>
      </c>
      <c r="B12" s="15" t="s">
        <v>17</v>
      </c>
      <c r="C12" s="16">
        <v>-5860000</v>
      </c>
    </row>
    <row r="13" spans="1:3" ht="47.25">
      <c r="A13" s="14" t="s">
        <v>18</v>
      </c>
      <c r="B13" s="15" t="s">
        <v>19</v>
      </c>
      <c r="C13" s="16">
        <v>906012.6</v>
      </c>
    </row>
    <row r="14" spans="1:3" ht="63">
      <c r="A14" s="14" t="s">
        <v>20</v>
      </c>
      <c r="B14" s="15" t="s">
        <v>21</v>
      </c>
      <c r="C14" s="16">
        <v>-128961.75</v>
      </c>
    </row>
    <row r="15" spans="1:3" ht="173.25">
      <c r="A15" s="14" t="s">
        <v>22</v>
      </c>
      <c r="B15" s="15" t="s">
        <v>23</v>
      </c>
      <c r="C15" s="16">
        <v>892779.4</v>
      </c>
    </row>
    <row r="16" spans="1:3" ht="47.25">
      <c r="A16" s="14" t="s">
        <v>24</v>
      </c>
      <c r="B16" s="15" t="s">
        <v>25</v>
      </c>
      <c r="C16" s="16">
        <v>1208600.94</v>
      </c>
    </row>
    <row r="17" spans="1:3" ht="31.5">
      <c r="A17" s="14" t="s">
        <v>26</v>
      </c>
      <c r="B17" s="15" t="s">
        <v>2</v>
      </c>
      <c r="C17" s="16">
        <v>-543859329.2</v>
      </c>
    </row>
    <row r="18" spans="1:3" ht="31.5">
      <c r="A18" s="14" t="s">
        <v>27</v>
      </c>
      <c r="B18" s="15" t="s">
        <v>3</v>
      </c>
      <c r="C18" s="16">
        <v>537189242.8</v>
      </c>
    </row>
    <row r="19" spans="1:3" ht="47.25">
      <c r="A19" s="14" t="s">
        <v>28</v>
      </c>
      <c r="B19" s="15" t="s">
        <v>4</v>
      </c>
      <c r="C19" s="16">
        <v>4501408.7</v>
      </c>
    </row>
    <row r="20" spans="1:3" ht="63">
      <c r="A20" s="14" t="s">
        <v>29</v>
      </c>
      <c r="B20" s="15" t="s">
        <v>30</v>
      </c>
      <c r="C20" s="16">
        <v>-30000</v>
      </c>
    </row>
    <row r="21" spans="1:3" ht="63">
      <c r="A21" s="17" t="s">
        <v>31</v>
      </c>
      <c r="B21" s="15" t="s">
        <v>32</v>
      </c>
      <c r="C21" s="16">
        <v>30000</v>
      </c>
    </row>
    <row r="22" spans="1:3" ht="47.25">
      <c r="A22" s="14" t="s">
        <v>33</v>
      </c>
      <c r="B22" s="15" t="s">
        <v>5</v>
      </c>
      <c r="C22" s="16">
        <v>160291.4</v>
      </c>
    </row>
    <row r="23" spans="1:3" ht="78.75">
      <c r="A23" s="14" t="s">
        <v>34</v>
      </c>
      <c r="B23" s="15" t="s">
        <v>35</v>
      </c>
      <c r="C23" s="16">
        <v>-106800000</v>
      </c>
    </row>
    <row r="24" spans="1:3" ht="78.75">
      <c r="A24" s="14" t="s">
        <v>36</v>
      </c>
      <c r="B24" s="15" t="s">
        <v>37</v>
      </c>
      <c r="C24" s="16">
        <v>65400000</v>
      </c>
    </row>
    <row r="25" spans="1:3" ht="110.25">
      <c r="A25" s="14" t="s">
        <v>38</v>
      </c>
      <c r="B25" s="15" t="s">
        <v>39</v>
      </c>
      <c r="C25" s="16">
        <v>-37663.5</v>
      </c>
    </row>
    <row r="26" spans="1:3" ht="110.25">
      <c r="A26" s="14" t="s">
        <v>40</v>
      </c>
      <c r="B26" s="15" t="s">
        <v>41</v>
      </c>
      <c r="C26" s="16">
        <v>1842977.6</v>
      </c>
    </row>
    <row r="27" spans="1:3" ht="94.5">
      <c r="A27" s="14" t="s">
        <v>42</v>
      </c>
      <c r="B27" s="15" t="s">
        <v>43</v>
      </c>
      <c r="C27" s="16">
        <v>573242.2</v>
      </c>
    </row>
    <row r="28" spans="1:3" ht="94.5">
      <c r="A28" s="14" t="s">
        <v>44</v>
      </c>
      <c r="B28" s="15" t="s">
        <v>45</v>
      </c>
      <c r="C28" s="16">
        <v>-27102.9</v>
      </c>
    </row>
    <row r="29" spans="1:3" ht="110.25">
      <c r="A29" s="14" t="s">
        <v>46</v>
      </c>
      <c r="B29" s="15" t="s">
        <v>47</v>
      </c>
      <c r="C29" s="16">
        <v>-386937.6</v>
      </c>
    </row>
    <row r="30" spans="1:3" ht="63">
      <c r="A30" s="14" t="s">
        <v>48</v>
      </c>
      <c r="B30" s="15" t="s">
        <v>11</v>
      </c>
      <c r="C30" s="16">
        <v>-124500000</v>
      </c>
    </row>
    <row r="31" spans="1:3" ht="47.25">
      <c r="A31" s="14" t="s">
        <v>49</v>
      </c>
      <c r="B31" s="15" t="s">
        <v>12</v>
      </c>
      <c r="C31" s="16">
        <v>125900000</v>
      </c>
    </row>
  </sheetData>
  <sheetProtection/>
  <mergeCells count="2">
    <mergeCell ref="A6:C6"/>
    <mergeCell ref="B3:C3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9" r:id="rId1"/>
  <headerFooter alignWithMargins="0">
    <oddHeader>&amp;R&amp;P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Васютина Ольга Валерьевна</cp:lastModifiedBy>
  <cp:lastPrinted>2022-03-23T14:41:22Z</cp:lastPrinted>
  <dcterms:created xsi:type="dcterms:W3CDTF">2013-02-08T08:05:01Z</dcterms:created>
  <dcterms:modified xsi:type="dcterms:W3CDTF">2024-02-27T13:22:36Z</dcterms:modified>
  <cp:category/>
  <cp:version/>
  <cp:contentType/>
  <cp:contentStatus/>
</cp:coreProperties>
</file>