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1 год" sheetId="1" r:id="rId1"/>
  </sheets>
  <definedNames>
    <definedName name="_xlnm._FilterDatabase" localSheetId="0" hidden="1">'2021 год'!$A$7:$D$210</definedName>
    <definedName name="APPT" localSheetId="0">'2021 год'!#REF!</definedName>
    <definedName name="FIO" localSheetId="0">'2021 год'!$D$10</definedName>
    <definedName name="SIGN" localSheetId="0">'2021 год'!$A$10:$D$11</definedName>
    <definedName name="_xlnm.Print_Titles" localSheetId="0">'2021 год'!$6:$7</definedName>
  </definedNames>
  <calcPr fullCalcOnLoad="1"/>
</workbook>
</file>

<file path=xl/sharedStrings.xml><?xml version="1.0" encoding="utf-8"?>
<sst xmlns="http://schemas.openxmlformats.org/spreadsheetml/2006/main" count="214" uniqueCount="192">
  <si>
    <t>Наименование кода</t>
  </si>
  <si>
    <t>ОБЩЕГОСУДАРСТВЕННЫЕ ВОПРОСЫ</t>
  </si>
  <si>
    <t>Субвенции в сфере жилищных отношений</t>
  </si>
  <si>
    <t>Другие общегосударственные вопросы</t>
  </si>
  <si>
    <t>Субвенции по организации и осуществлению деятельности по опеке и попечительству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</si>
  <si>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</si>
  <si>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</si>
  <si>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поддержке сельскохозяйственного производства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</si>
  <si>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</si>
  <si>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</si>
  <si>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</si>
  <si>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</si>
  <si>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</si>
  <si>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Субсидии на организацию работы школьных лесничеств</t>
  </si>
  <si>
    <t>Дорожное хозяйство (дорожные фонды)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</si>
  <si>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</si>
  <si>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Другие вопросы в области национальной экономики</t>
  </si>
  <si>
    <t>Субсидии на проектирование и строительство объектов инженерной и транспортной инфраструктуры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</si>
  <si>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</si>
  <si>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ЖИЛИЩНО-КОММУНАЛЬНОЕ ХОЗЯЙСТВО</t>
  </si>
  <si>
    <t>Жилищное хозяйство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</si>
  <si>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</si>
  <si>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</si>
  <si>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</si>
  <si>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Коммунальное хозяйство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</si>
  <si>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</si>
  <si>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повышению надежности и энергетической эффективности в системах теплоснабжения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</si>
  <si>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</si>
  <si>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</si>
  <si>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приобретение коммунальной спецтехники и оборудования в лизинг (сублизинг)</t>
  </si>
  <si>
    <t>Благоустройство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</si>
  <si>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</si>
  <si>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</si>
  <si>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</si>
  <si>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строительство, реконструкцию и приобретение объектов для организации дошкольного образования</t>
  </si>
  <si>
    <t>Субсидии на укрепление материально-технической базы организаций дошкольного образования</t>
  </si>
  <si>
    <t>Иные межбюджетные трансферты на поощрение победителей и лауреатов областных конкурсов в области образования</t>
  </si>
  <si>
    <t>Общее образование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</si>
  <si>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</si>
  <si>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</si>
  <si>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</si>
  <si>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</si>
  <si>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реализацию мероприятий по строительству и реконструкции спортивных объектов</t>
  </si>
  <si>
    <t>Профессиональная подготовка, переподготовка и повышение квалификации</t>
  </si>
  <si>
    <t>Субсидии на развитие кадрового потенциала системы дошкольного, общего и дополнительного образования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</si>
  <si>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</si>
  <si>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Субсидии на реализацию комплекса мер по сохранению исторической памяти</t>
  </si>
  <si>
    <t>Другие вопросы в области образования</t>
  </si>
  <si>
    <t>Субсидии на мероприятия по формированию доступной среды жизнедеятельности для инвалидов в Ленинградской области</t>
  </si>
  <si>
    <t>Культура</t>
  </si>
  <si>
    <t>Иные межбюджетные трансферты на премирование победителей областных конкурсов в сфере культуры и искусства</t>
  </si>
  <si>
    <t>СОЦИАЛЬНАЯ ПОЛИТИКА</t>
  </si>
  <si>
    <t>Социальное обеспечение населения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</si>
  <si>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</si>
  <si>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</si>
  <si>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</si>
  <si>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</si>
  <si>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</si>
  <si>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</si>
  <si>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</si>
  <si>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</si>
  <si>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</si>
  <si>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</si>
  <si>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</si>
  <si>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</si>
  <si>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</si>
  <si>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Прочие межбюджетные трансферты общего характера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</si>
  <si>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</si>
  <si>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за счет резервного фонда Правительства Ленинградской области</t>
  </si>
  <si>
    <t>Процент исполнения</t>
  </si>
  <si>
    <t>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</si>
  <si>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</si>
  <si>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</si>
  <si>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</si>
  <si>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</si>
  <si>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Дополнительное образование детей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</si>
  <si>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</si>
  <si>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Спорт высших достижений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</si>
  <si>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</si>
  <si>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</si>
  <si>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</si>
  <si>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</si>
  <si>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</si>
  <si>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Молодежная политика</t>
  </si>
  <si>
    <t>КУЛЬТУРА, КИНЕМАТОГРАФИЯ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</si>
  <si>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</si>
  <si>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</si>
  <si>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1</t>
  </si>
  <si>
    <t>2</t>
  </si>
  <si>
    <t>4=3/2*100</t>
  </si>
  <si>
    <t>тыс. руб.</t>
  </si>
  <si>
    <t>Судебная система</t>
  </si>
  <si>
    <t>Итого</t>
  </si>
  <si>
    <t>ЗДРАВООХРАНЕНИЕ</t>
  </si>
  <si>
    <t>Другие вопросы в области здравоохранения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</si>
  <si>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</si>
  <si>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</si>
  <si>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Пенсионное обеспечение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</si>
  <si>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</si>
  <si>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</si>
  <si>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</si>
  <si>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ремонт автомобильных дорог общего пользования местного значения</t>
  </si>
  <si>
    <t>Субсидии на строительство, реконструкцию, приобретение и пристрой объектов для организации общего образования</t>
  </si>
  <si>
    <t>Субсидии на организацию отдыха детей, находящихся в трудной жизненной ситуации, в каникулярное время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</si>
  <si>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</si>
  <si>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Реализация мероприятий по обеспечению жильем молодых семей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</si>
  <si>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</si>
  <si>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Приложение 11.1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</si>
  <si>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</si>
  <si>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в сфере архивного дела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</si>
  <si>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</si>
  <si>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</si>
  <si>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Обеспечение устойчивого сокращения непригодного для проживания жилого фонда</t>
  </si>
  <si>
    <t>Субсидии на капитальное строительство электросетевых объектов, включая проектно-изыскательские работы</t>
  </si>
  <si>
    <t>Субсидии на капитальное строительство (реконструкцию) объектов теплоэнергетики, включая проектно-изыскательские работы</t>
  </si>
  <si>
    <t>Субсидии на мероприятия по созданию мест (площадок) накопления твердых коммунальных отходов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</si>
  <si>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</si>
  <si>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</si>
  <si>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</si>
  <si>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Стимулирование программ развития жилищного строительства субъектов Российской Федерации</t>
  </si>
  <si>
    <t>Субсидии на организацию электронного и дистанционного обучения детей-инвалидов</t>
  </si>
  <si>
    <t>Государственная поддержка отрасли культуры</t>
  </si>
  <si>
    <t>Субсидии на организацию отдыха детей в каникулярное время</t>
  </si>
  <si>
    <t>Создание модельных муниципальных библиотек</t>
  </si>
  <si>
    <t>Субсидии на строительство и реконструкцию объектов культуры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</si>
  <si>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</si>
  <si>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Субсидии на реализацию мероприятий по проведению капитального ремонта спортивных объектов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</si>
  <si>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</si>
  <si>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</si>
  <si>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</si>
  <si>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</si>
  <si>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Обеспечение комплексного развития сельских территорий</t>
  </si>
  <si>
    <t>Субсидии на проведение комплексных кадастровых работ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</si>
  <si>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</si>
  <si>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</si>
  <si>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</si>
  <si>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</si>
  <si>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на реализацию мероприятий, направленных на повышение качества городской среды</t>
  </si>
  <si>
    <t>Субсидии на ликвидацию несанкционированных свалок</t>
  </si>
  <si>
    <t>Субсидии на реновацию дошкольных образовательных организаций</t>
  </si>
  <si>
    <t>Субсидии на проведение капитального ремонта спортивных площадок (стадионов) общеобразовательных организаций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</si>
  <si>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</si>
  <si>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</si>
  <si>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мероприятия по капитальному ремонту объектов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</si>
  <si>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</si>
  <si>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</si>
  <si>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Субсидии на поддержку развития общественной инфраструктуры муниципального значения</t>
  </si>
  <si>
    <t>Субсидии на строительство (реконструкцию) объектов транспортной инфраструктуры, включая их проектирование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</si>
  <si>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</si>
  <si>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ликвидацию аварийного жилищного фонда на территории Ленинградской области</t>
  </si>
  <si>
    <t>Субсидии на мероприятия по строительству, реконструкции, модернизации объектов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</si>
  <si>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</si>
  <si>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</si>
  <si>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</si>
  <si>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</si>
  <si>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</si>
  <si>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</si>
  <si>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Транспорт</t>
  </si>
  <si>
    <t>ОХРАНА ОКРУЖАЮЩЕЙ СРЕДЫ</t>
  </si>
  <si>
    <t>Другие вопросы в области охраны окружающей среды</t>
  </si>
  <si>
    <t>Информация о межбюджетных трансфертах  из областного бюджета Ленинградской области                                       за 2021 год</t>
  </si>
  <si>
    <t>Ассигнования 2021 года</t>
  </si>
  <si>
    <t>Исполнено за 2021 год</t>
  </si>
  <si>
    <t>Проведение Всероссийской переписи населения 2020 года</t>
  </si>
  <si>
    <t>Субвенции в сфере обращения с животными без владельцев на территории Ленинградской области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</si>
  <si>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</si>
  <si>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</si>
  <si>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</si>
  <si>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Субсидии на оснащение мест (площадок) накопления твердых коммунальных отходов емкостями для накопления</t>
  </si>
  <si>
    <t>Государственная поддержка закупки контейнеров для раздельного накопления твердых коммунальных отходов</t>
  </si>
  <si>
    <t>Субсидии на реализацию мероприятий по созданию и развитию инфраструктуры активных видов туризма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</si>
  <si>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</si>
  <si>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</si>
  <si>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Создание детских технопарков "Кванториум"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</si>
  <si>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</si>
  <si>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центров цифрового образования детей</t>
  </si>
  <si>
    <t>Субсидии на реновацию муниципальных организаций отдыха и оздоровления детей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</si>
  <si>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</si>
  <si>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</si>
  <si>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</si>
  <si>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</si>
  <si>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</si>
  <si>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</si>
  <si>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</si>
  <si>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</si>
  <si>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</si>
  <si>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</si>
  <si>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</si>
  <si>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</si>
  <si>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</si>
  <si>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Дотации на премирование муниципальных образований - победителей Всероссийского конкурса "Лучшая муниципальная практика"</t>
  </si>
  <si>
    <t>Грант за достижение показателей деятельности органов исполнительной власти субъектов Российской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</si>
</sst>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172" fontId="3" fillId="0" borderId="10" xfId="0" applyNumberFormat="1" applyFont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10"/>
  <sheetViews>
    <sheetView showGridLines="0" tabSelected="1" zoomScale="110" zoomScaleNormal="110" workbookViewId="0" topLeftCell="A3">
      <selection activeCell="I11" sqref="I11"/>
    </sheetView>
  </sheetViews>
  <sheetFormatPr defaultColWidth="9.140625" defaultRowHeight="12.75"/>
  <cols>
    <col min="1" max="1" width="81.00390625" style="3" customWidth="1"/>
    <col min="2" max="2" width="17.00390625" style="3" customWidth="1"/>
    <col min="3" max="3" width="17.28125" style="3" customWidth="1"/>
    <col min="4" max="4" width="13.7109375" style="3" customWidth="1"/>
    <col min="5" max="16384" width="9.140625" style="3" customWidth="1"/>
  </cols>
  <sheetData>
    <row r="1" spans="2:4" ht="18.75">
      <c r="B1" s="4"/>
      <c r="C1" s="10" t="s">
        <v>107</v>
      </c>
      <c r="D1" s="10"/>
    </row>
    <row r="2" spans="2:3" ht="18.75">
      <c r="B2" s="4"/>
      <c r="C2" s="4"/>
    </row>
    <row r="3" spans="1:4" ht="39" customHeight="1">
      <c r="A3" s="11" t="s">
        <v>160</v>
      </c>
      <c r="B3" s="11"/>
      <c r="C3" s="11"/>
      <c r="D3" s="11"/>
    </row>
    <row r="4" spans="1:4" ht="16.5" customHeight="1" hidden="1">
      <c r="A4" s="2"/>
      <c r="B4" s="2"/>
      <c r="C4" s="2"/>
      <c r="D4" s="2"/>
    </row>
    <row r="5" spans="1:4" ht="18.75">
      <c r="A5" s="5"/>
      <c r="B5" s="5"/>
      <c r="C5" s="5"/>
      <c r="D5" s="9" t="s">
        <v>90</v>
      </c>
    </row>
    <row r="6" spans="1:4" ht="31.5">
      <c r="A6" s="1" t="s">
        <v>0</v>
      </c>
      <c r="B6" s="1" t="s">
        <v>161</v>
      </c>
      <c r="C6" s="1" t="s">
        <v>162</v>
      </c>
      <c r="D6" s="1" t="s">
        <v>69</v>
      </c>
    </row>
    <row r="7" spans="1:4" s="7" customFormat="1" ht="12.75">
      <c r="A7" s="8" t="s">
        <v>87</v>
      </c>
      <c r="B7" s="8" t="s">
        <v>88</v>
      </c>
      <c r="C7" s="8" t="s">
        <v>70</v>
      </c>
      <c r="D7" s="8" t="s">
        <v>89</v>
      </c>
    </row>
    <row r="8" spans="1:4" ht="18.75">
      <c r="A8" s="12" t="s">
        <v>1</v>
      </c>
      <c r="B8" s="13">
        <v>127894.6</v>
      </c>
      <c r="C8" s="13">
        <v>114661.3</v>
      </c>
      <c r="D8" s="13">
        <f>C8/B8*100</f>
        <v>89.65296423773951</v>
      </c>
    </row>
    <row r="9" spans="1:4" ht="18.75">
      <c r="A9" s="12" t="s">
        <v>91</v>
      </c>
      <c r="B9" s="13">
        <v>2125.3</v>
      </c>
      <c r="C9" s="13">
        <v>2125.3</v>
      </c>
      <c r="D9" s="13">
        <f aca="true" t="shared" si="0" ref="D9:D72">C9/B9*100</f>
        <v>100</v>
      </c>
    </row>
    <row r="10" spans="1:4" ht="47.25">
      <c r="A10" s="14" t="s">
        <v>108</v>
      </c>
      <c r="B10" s="15">
        <v>2125.3</v>
      </c>
      <c r="C10" s="15">
        <v>2125.3</v>
      </c>
      <c r="D10" s="15">
        <f t="shared" si="0"/>
        <v>100</v>
      </c>
    </row>
    <row r="11" spans="1:4" ht="18.75">
      <c r="A11" s="12" t="s">
        <v>3</v>
      </c>
      <c r="B11" s="13">
        <v>125769.3</v>
      </c>
      <c r="C11" s="13">
        <v>112536</v>
      </c>
      <c r="D11" s="13">
        <f t="shared" si="0"/>
        <v>89.47811588360594</v>
      </c>
    </row>
    <row r="12" spans="1:4" ht="18.75">
      <c r="A12" s="14" t="s">
        <v>163</v>
      </c>
      <c r="B12" s="15">
        <v>29092.2</v>
      </c>
      <c r="C12" s="15">
        <v>15858.9</v>
      </c>
      <c r="D12" s="15">
        <f t="shared" si="0"/>
        <v>54.51254975560459</v>
      </c>
    </row>
    <row r="13" spans="1:4" ht="31.5">
      <c r="A13" s="14" t="s">
        <v>151</v>
      </c>
      <c r="B13" s="15">
        <v>76923.5</v>
      </c>
      <c r="C13" s="15">
        <v>76923.5</v>
      </c>
      <c r="D13" s="15">
        <f t="shared" si="0"/>
        <v>100</v>
      </c>
    </row>
    <row r="14" spans="1:4" ht="18.75">
      <c r="A14" s="14" t="s">
        <v>109</v>
      </c>
      <c r="B14" s="15">
        <v>19753.6</v>
      </c>
      <c r="C14" s="15">
        <v>19753.6</v>
      </c>
      <c r="D14" s="15">
        <f t="shared" si="0"/>
        <v>100</v>
      </c>
    </row>
    <row r="15" spans="1:4" ht="18.75">
      <c r="A15" s="12" t="s">
        <v>8</v>
      </c>
      <c r="B15" s="13">
        <v>78850.5</v>
      </c>
      <c r="C15" s="13">
        <v>78850.5</v>
      </c>
      <c r="D15" s="13">
        <f t="shared" si="0"/>
        <v>100</v>
      </c>
    </row>
    <row r="16" spans="1:4" ht="18.75">
      <c r="A16" s="12" t="s">
        <v>9</v>
      </c>
      <c r="B16" s="13">
        <v>78850.5</v>
      </c>
      <c r="C16" s="13">
        <v>78850.5</v>
      </c>
      <c r="D16" s="13">
        <f t="shared" si="0"/>
        <v>100</v>
      </c>
    </row>
    <row r="17" spans="1:4" ht="31.5">
      <c r="A17" s="14" t="s">
        <v>10</v>
      </c>
      <c r="B17" s="15">
        <v>78850.5</v>
      </c>
      <c r="C17" s="15">
        <v>78850.5</v>
      </c>
      <c r="D17" s="15">
        <f t="shared" si="0"/>
        <v>100</v>
      </c>
    </row>
    <row r="18" spans="1:4" ht="31.5">
      <c r="A18" s="12" t="s">
        <v>71</v>
      </c>
      <c r="B18" s="13">
        <v>244700.7</v>
      </c>
      <c r="C18" s="13">
        <v>244700.7</v>
      </c>
      <c r="D18" s="13">
        <f t="shared" si="0"/>
        <v>100</v>
      </c>
    </row>
    <row r="19" spans="1:4" ht="31.5">
      <c r="A19" s="12" t="s">
        <v>72</v>
      </c>
      <c r="B19" s="13">
        <v>244700.7</v>
      </c>
      <c r="C19" s="13">
        <v>244700.7</v>
      </c>
      <c r="D19" s="13">
        <f t="shared" si="0"/>
        <v>100</v>
      </c>
    </row>
    <row r="20" spans="1:4" ht="31.5">
      <c r="A20" s="14" t="s">
        <v>5</v>
      </c>
      <c r="B20" s="15">
        <v>79263.4</v>
      </c>
      <c r="C20" s="15">
        <v>79263.4</v>
      </c>
      <c r="D20" s="15">
        <f t="shared" si="0"/>
        <v>100</v>
      </c>
    </row>
    <row r="21" spans="1:4" ht="18.75">
      <c r="A21" s="14" t="s">
        <v>6</v>
      </c>
      <c r="B21" s="15">
        <v>15437.2</v>
      </c>
      <c r="C21" s="15">
        <v>15437.2</v>
      </c>
      <c r="D21" s="15">
        <f t="shared" si="0"/>
        <v>100</v>
      </c>
    </row>
    <row r="22" spans="1:4" ht="47.25">
      <c r="A22" s="14" t="s">
        <v>99</v>
      </c>
      <c r="B22" s="15">
        <v>150000</v>
      </c>
      <c r="C22" s="15">
        <v>150000</v>
      </c>
      <c r="D22" s="15">
        <f t="shared" si="0"/>
        <v>100</v>
      </c>
    </row>
    <row r="23" spans="1:4" ht="18.75">
      <c r="A23" s="12" t="s">
        <v>11</v>
      </c>
      <c r="B23" s="13">
        <v>2219690.2</v>
      </c>
      <c r="C23" s="13">
        <v>1887374.5</v>
      </c>
      <c r="D23" s="13">
        <f t="shared" si="0"/>
        <v>85.0287350910501</v>
      </c>
    </row>
    <row r="24" spans="1:4" ht="18.75">
      <c r="A24" s="12" t="s">
        <v>12</v>
      </c>
      <c r="B24" s="13">
        <v>165856.8</v>
      </c>
      <c r="C24" s="13">
        <v>165732.9</v>
      </c>
      <c r="D24" s="13">
        <f t="shared" si="0"/>
        <v>99.92529700319794</v>
      </c>
    </row>
    <row r="25" spans="1:4" ht="18.75">
      <c r="A25" s="14" t="s">
        <v>7</v>
      </c>
      <c r="B25" s="15">
        <v>121501.5</v>
      </c>
      <c r="C25" s="15">
        <v>121377.6</v>
      </c>
      <c r="D25" s="15">
        <f t="shared" si="0"/>
        <v>99.89802595029691</v>
      </c>
    </row>
    <row r="26" spans="1:4" s="6" customFormat="1" ht="31.5">
      <c r="A26" s="14" t="s">
        <v>164</v>
      </c>
      <c r="B26" s="15">
        <v>44355.3</v>
      </c>
      <c r="C26" s="15">
        <v>44355.3</v>
      </c>
      <c r="D26" s="15">
        <f t="shared" si="0"/>
        <v>100</v>
      </c>
    </row>
    <row r="27" spans="1:4" ht="18.75">
      <c r="A27" s="12" t="s">
        <v>157</v>
      </c>
      <c r="B27" s="13">
        <v>86453</v>
      </c>
      <c r="C27" s="13">
        <v>15798.3</v>
      </c>
      <c r="D27" s="13">
        <f t="shared" si="0"/>
        <v>18.273859785085538</v>
      </c>
    </row>
    <row r="28" spans="1:4" ht="31.5">
      <c r="A28" s="14" t="s">
        <v>147</v>
      </c>
      <c r="B28" s="15">
        <v>86453</v>
      </c>
      <c r="C28" s="15">
        <v>15798.3</v>
      </c>
      <c r="D28" s="15">
        <f t="shared" si="0"/>
        <v>18.273859785085538</v>
      </c>
    </row>
    <row r="29" spans="1:4" ht="18.75">
      <c r="A29" s="12" t="s">
        <v>14</v>
      </c>
      <c r="B29" s="13">
        <v>1469529.1</v>
      </c>
      <c r="C29" s="13">
        <v>1313965.8</v>
      </c>
      <c r="D29" s="13">
        <f t="shared" si="0"/>
        <v>89.41407148725398</v>
      </c>
    </row>
    <row r="30" spans="1:4" ht="47.25">
      <c r="A30" s="14" t="s">
        <v>165</v>
      </c>
      <c r="B30" s="15">
        <v>68317.6</v>
      </c>
      <c r="C30" s="15">
        <v>68317.6</v>
      </c>
      <c r="D30" s="15">
        <f t="shared" si="0"/>
        <v>100</v>
      </c>
    </row>
    <row r="31" spans="1:4" ht="31.5">
      <c r="A31" s="14" t="s">
        <v>100</v>
      </c>
      <c r="B31" s="15">
        <v>162481.4</v>
      </c>
      <c r="C31" s="15">
        <v>96393.5</v>
      </c>
      <c r="D31" s="15">
        <f t="shared" si="0"/>
        <v>59.32586745313617</v>
      </c>
    </row>
    <row r="32" spans="1:4" ht="31.5">
      <c r="A32" s="14" t="s">
        <v>101</v>
      </c>
      <c r="B32" s="15">
        <v>394658.4</v>
      </c>
      <c r="C32" s="15">
        <v>373645.8</v>
      </c>
      <c r="D32" s="15">
        <f t="shared" si="0"/>
        <v>94.67574996503303</v>
      </c>
    </row>
    <row r="33" spans="1:4" ht="47.25">
      <c r="A33" s="14" t="s">
        <v>15</v>
      </c>
      <c r="B33" s="15">
        <v>797791.7</v>
      </c>
      <c r="C33" s="15">
        <v>729328.8</v>
      </c>
      <c r="D33" s="15">
        <f t="shared" si="0"/>
        <v>91.41844920171519</v>
      </c>
    </row>
    <row r="34" spans="1:4" ht="31.5">
      <c r="A34" s="14" t="s">
        <v>166</v>
      </c>
      <c r="B34" s="15">
        <v>46280.1</v>
      </c>
      <c r="C34" s="15">
        <v>46280.1</v>
      </c>
      <c r="D34" s="15">
        <f t="shared" si="0"/>
        <v>100</v>
      </c>
    </row>
    <row r="35" spans="1:4" ht="18.75">
      <c r="A35" s="12" t="s">
        <v>16</v>
      </c>
      <c r="B35" s="13">
        <v>497851.3</v>
      </c>
      <c r="C35" s="13">
        <v>391877.5</v>
      </c>
      <c r="D35" s="13">
        <f t="shared" si="0"/>
        <v>78.71376453169853</v>
      </c>
    </row>
    <row r="36" spans="1:4" ht="31.5">
      <c r="A36" s="14" t="s">
        <v>17</v>
      </c>
      <c r="B36" s="15">
        <v>284516.9</v>
      </c>
      <c r="C36" s="15">
        <v>221690.6</v>
      </c>
      <c r="D36" s="15">
        <f t="shared" si="0"/>
        <v>77.91825371357554</v>
      </c>
    </row>
    <row r="37" spans="1:4" ht="18.75">
      <c r="A37" s="14" t="s">
        <v>132</v>
      </c>
      <c r="B37" s="15">
        <v>1911</v>
      </c>
      <c r="C37" s="15">
        <v>1320.9</v>
      </c>
      <c r="D37" s="15">
        <f t="shared" si="0"/>
        <v>69.12087912087912</v>
      </c>
    </row>
    <row r="38" spans="1:4" ht="47.25">
      <c r="A38" s="14" t="s">
        <v>167</v>
      </c>
      <c r="B38" s="15">
        <v>392</v>
      </c>
      <c r="C38" s="15">
        <v>368.8</v>
      </c>
      <c r="D38" s="15">
        <f t="shared" si="0"/>
        <v>94.08163265306123</v>
      </c>
    </row>
    <row r="39" spans="1:4" ht="47.25">
      <c r="A39" s="14" t="s">
        <v>133</v>
      </c>
      <c r="B39" s="15">
        <v>4970.7</v>
      </c>
      <c r="C39" s="15">
        <v>4970.7</v>
      </c>
      <c r="D39" s="15">
        <f t="shared" si="0"/>
        <v>100</v>
      </c>
    </row>
    <row r="40" spans="1:4" ht="47.25">
      <c r="A40" s="14" t="s">
        <v>81</v>
      </c>
      <c r="B40" s="15">
        <v>16000</v>
      </c>
      <c r="C40" s="15">
        <v>16000</v>
      </c>
      <c r="D40" s="15">
        <f t="shared" si="0"/>
        <v>100</v>
      </c>
    </row>
    <row r="41" spans="1:4" ht="63">
      <c r="A41" s="14" t="s">
        <v>134</v>
      </c>
      <c r="B41" s="15">
        <v>70270.2</v>
      </c>
      <c r="C41" s="15">
        <v>70270.2</v>
      </c>
      <c r="D41" s="15">
        <f t="shared" si="0"/>
        <v>100</v>
      </c>
    </row>
    <row r="42" spans="1:4" ht="47.25">
      <c r="A42" s="14" t="s">
        <v>18</v>
      </c>
      <c r="B42" s="15">
        <v>3000</v>
      </c>
      <c r="C42" s="15">
        <v>3000</v>
      </c>
      <c r="D42" s="15">
        <f t="shared" si="0"/>
        <v>100</v>
      </c>
    </row>
    <row r="43" spans="1:4" ht="47.25">
      <c r="A43" s="14" t="s">
        <v>110</v>
      </c>
      <c r="B43" s="15">
        <v>23800</v>
      </c>
      <c r="C43" s="15">
        <v>23799.2</v>
      </c>
      <c r="D43" s="15">
        <f t="shared" si="0"/>
        <v>99.99663865546219</v>
      </c>
    </row>
    <row r="44" spans="1:4" ht="63">
      <c r="A44" s="14" t="s">
        <v>135</v>
      </c>
      <c r="B44" s="15">
        <v>29479.2</v>
      </c>
      <c r="C44" s="15">
        <v>29203.1</v>
      </c>
      <c r="D44" s="15">
        <f t="shared" si="0"/>
        <v>99.06340741946863</v>
      </c>
    </row>
    <row r="45" spans="1:4" ht="47.25">
      <c r="A45" s="14" t="s">
        <v>148</v>
      </c>
      <c r="B45" s="15">
        <v>61333.6</v>
      </c>
      <c r="C45" s="15">
        <v>20251.3</v>
      </c>
      <c r="D45" s="15">
        <f t="shared" si="0"/>
        <v>33.01828035530281</v>
      </c>
    </row>
    <row r="46" spans="1:4" ht="31.5">
      <c r="A46" s="14" t="s">
        <v>111</v>
      </c>
      <c r="B46" s="15">
        <v>2177.6</v>
      </c>
      <c r="C46" s="15">
        <v>1002.6</v>
      </c>
      <c r="D46" s="15">
        <f t="shared" si="0"/>
        <v>46.041513592946366</v>
      </c>
    </row>
    <row r="47" spans="1:4" ht="18.75">
      <c r="A47" s="12" t="s">
        <v>19</v>
      </c>
      <c r="B47" s="13">
        <v>7145061.5</v>
      </c>
      <c r="C47" s="13">
        <v>6718539.2</v>
      </c>
      <c r="D47" s="13">
        <f t="shared" si="0"/>
        <v>94.03053003812494</v>
      </c>
    </row>
    <row r="48" spans="1:4" ht="18.75">
      <c r="A48" s="12" t="s">
        <v>20</v>
      </c>
      <c r="B48" s="13">
        <v>3162521.6</v>
      </c>
      <c r="C48" s="13">
        <v>2984170.2</v>
      </c>
      <c r="D48" s="13">
        <f t="shared" si="0"/>
        <v>94.36046855774836</v>
      </c>
    </row>
    <row r="49" spans="1:4" ht="18.75">
      <c r="A49" s="14" t="s">
        <v>21</v>
      </c>
      <c r="B49" s="15">
        <v>71411.5</v>
      </c>
      <c r="C49" s="15">
        <v>58270.9</v>
      </c>
      <c r="D49" s="15">
        <f t="shared" si="0"/>
        <v>81.59876210414289</v>
      </c>
    </row>
    <row r="50" spans="1:4" ht="31.5">
      <c r="A50" s="14" t="s">
        <v>22</v>
      </c>
      <c r="B50" s="15">
        <v>23227</v>
      </c>
      <c r="C50" s="15">
        <v>23227</v>
      </c>
      <c r="D50" s="15">
        <f t="shared" si="0"/>
        <v>100</v>
      </c>
    </row>
    <row r="51" spans="1:4" ht="18.75">
      <c r="A51" s="14" t="s">
        <v>2</v>
      </c>
      <c r="B51" s="15">
        <v>5449.3</v>
      </c>
      <c r="C51" s="15">
        <v>4605.8</v>
      </c>
      <c r="D51" s="15">
        <f t="shared" si="0"/>
        <v>84.52094764465161</v>
      </c>
    </row>
    <row r="52" spans="1:4" ht="31.5">
      <c r="A52" s="14" t="s">
        <v>149</v>
      </c>
      <c r="B52" s="15">
        <v>237164</v>
      </c>
      <c r="C52" s="15">
        <v>232859.1</v>
      </c>
      <c r="D52" s="15">
        <f t="shared" si="0"/>
        <v>98.18484255620584</v>
      </c>
    </row>
    <row r="53" spans="1:4" ht="31.5">
      <c r="A53" s="14" t="s">
        <v>112</v>
      </c>
      <c r="B53" s="15">
        <v>1467981.4</v>
      </c>
      <c r="C53" s="15">
        <v>1380100.6</v>
      </c>
      <c r="D53" s="15">
        <f t="shared" si="0"/>
        <v>94.01349363145883</v>
      </c>
    </row>
    <row r="54" spans="1:4" ht="31.5">
      <c r="A54" s="14" t="s">
        <v>112</v>
      </c>
      <c r="B54" s="15">
        <v>1111931.4</v>
      </c>
      <c r="C54" s="15">
        <v>1047302.3</v>
      </c>
      <c r="D54" s="15">
        <f t="shared" si="0"/>
        <v>94.18767200926246</v>
      </c>
    </row>
    <row r="55" spans="1:4" ht="31.5">
      <c r="A55" s="14" t="s">
        <v>23</v>
      </c>
      <c r="B55" s="15">
        <v>245357</v>
      </c>
      <c r="C55" s="15">
        <v>237804.5</v>
      </c>
      <c r="D55" s="15">
        <f t="shared" si="0"/>
        <v>96.92183226889797</v>
      </c>
    </row>
    <row r="56" spans="1:4" ht="18.75">
      <c r="A56" s="12" t="s">
        <v>24</v>
      </c>
      <c r="B56" s="13">
        <v>1839313.2</v>
      </c>
      <c r="C56" s="13">
        <v>1692231</v>
      </c>
      <c r="D56" s="13">
        <f t="shared" si="0"/>
        <v>92.00341736252423</v>
      </c>
    </row>
    <row r="57" spans="1:4" ht="31.5">
      <c r="A57" s="14" t="s">
        <v>150</v>
      </c>
      <c r="B57" s="15">
        <v>79064.8</v>
      </c>
      <c r="C57" s="15">
        <v>69652.1</v>
      </c>
      <c r="D57" s="15">
        <f t="shared" si="0"/>
        <v>88.09495502423329</v>
      </c>
    </row>
    <row r="58" spans="1:4" ht="47.25">
      <c r="A58" s="14" t="s">
        <v>73</v>
      </c>
      <c r="B58" s="15">
        <v>370954.6</v>
      </c>
      <c r="C58" s="15">
        <v>368784.4</v>
      </c>
      <c r="D58" s="15">
        <f t="shared" si="0"/>
        <v>99.41496883985266</v>
      </c>
    </row>
    <row r="59" spans="1:4" ht="63">
      <c r="A59" s="14" t="s">
        <v>82</v>
      </c>
      <c r="B59" s="15">
        <v>51999.2</v>
      </c>
      <c r="C59" s="15">
        <v>51999.2</v>
      </c>
      <c r="D59" s="15">
        <f t="shared" si="0"/>
        <v>100</v>
      </c>
    </row>
    <row r="60" spans="1:4" ht="47.25">
      <c r="A60" s="14" t="s">
        <v>25</v>
      </c>
      <c r="B60" s="15">
        <v>24807.9</v>
      </c>
      <c r="C60" s="15">
        <v>20181.4</v>
      </c>
      <c r="D60" s="15">
        <f t="shared" si="0"/>
        <v>81.35069876934364</v>
      </c>
    </row>
    <row r="61" spans="1:4" ht="31.5">
      <c r="A61" s="14" t="s">
        <v>113</v>
      </c>
      <c r="B61" s="15">
        <v>43111</v>
      </c>
      <c r="C61" s="15">
        <v>34771</v>
      </c>
      <c r="D61" s="15">
        <f t="shared" si="0"/>
        <v>80.65458931595184</v>
      </c>
    </row>
    <row r="62" spans="1:4" ht="31.5">
      <c r="A62" s="14" t="s">
        <v>114</v>
      </c>
      <c r="B62" s="15">
        <v>73056.3</v>
      </c>
      <c r="C62" s="15">
        <v>32962.1</v>
      </c>
      <c r="D62" s="15">
        <f t="shared" si="0"/>
        <v>45.11876456924317</v>
      </c>
    </row>
    <row r="63" spans="1:4" ht="31.5">
      <c r="A63" s="14" t="s">
        <v>26</v>
      </c>
      <c r="B63" s="15">
        <v>133551.5</v>
      </c>
      <c r="C63" s="15">
        <v>131215.5</v>
      </c>
      <c r="D63" s="15">
        <f t="shared" si="0"/>
        <v>98.25086202700831</v>
      </c>
    </row>
    <row r="64" spans="1:4" ht="47.25">
      <c r="A64" s="14" t="s">
        <v>27</v>
      </c>
      <c r="B64" s="15">
        <v>738056.3</v>
      </c>
      <c r="C64" s="15">
        <v>694357.5</v>
      </c>
      <c r="D64" s="15">
        <f t="shared" si="0"/>
        <v>94.07920506877319</v>
      </c>
    </row>
    <row r="65" spans="1:4" ht="31.5">
      <c r="A65" s="14" t="s">
        <v>28</v>
      </c>
      <c r="B65" s="15">
        <v>88025.8</v>
      </c>
      <c r="C65" s="15">
        <v>59707</v>
      </c>
      <c r="D65" s="15">
        <f t="shared" si="0"/>
        <v>67.82897741344016</v>
      </c>
    </row>
    <row r="66" spans="1:4" ht="31.5">
      <c r="A66" s="14" t="s">
        <v>29</v>
      </c>
      <c r="B66" s="15">
        <v>8077.6</v>
      </c>
      <c r="C66" s="15">
        <v>8077.6</v>
      </c>
      <c r="D66" s="15">
        <f t="shared" si="0"/>
        <v>100</v>
      </c>
    </row>
    <row r="67" spans="1:4" ht="31.5">
      <c r="A67" s="14" t="s">
        <v>115</v>
      </c>
      <c r="B67" s="15">
        <v>174441.8</v>
      </c>
      <c r="C67" s="15">
        <v>167557.2</v>
      </c>
      <c r="D67" s="15">
        <f t="shared" si="0"/>
        <v>96.05335418460484</v>
      </c>
    </row>
    <row r="68" spans="1:4" ht="31.5">
      <c r="A68" s="14" t="s">
        <v>168</v>
      </c>
      <c r="B68" s="15">
        <v>46431.8</v>
      </c>
      <c r="C68" s="15">
        <v>45250</v>
      </c>
      <c r="D68" s="15">
        <f t="shared" si="0"/>
        <v>97.45476160734668</v>
      </c>
    </row>
    <row r="69" spans="1:4" ht="31.5">
      <c r="A69" s="14" t="s">
        <v>169</v>
      </c>
      <c r="B69" s="15">
        <v>7734.6</v>
      </c>
      <c r="C69" s="15">
        <v>7716.2</v>
      </c>
      <c r="D69" s="15">
        <f t="shared" si="0"/>
        <v>99.76210793059757</v>
      </c>
    </row>
    <row r="70" spans="1:4" ht="18.75">
      <c r="A70" s="12" t="s">
        <v>30</v>
      </c>
      <c r="B70" s="13">
        <v>2143226.7</v>
      </c>
      <c r="C70" s="13">
        <v>2042138</v>
      </c>
      <c r="D70" s="13">
        <f t="shared" si="0"/>
        <v>95.2833407683844</v>
      </c>
    </row>
    <row r="71" spans="1:4" ht="18.75">
      <c r="A71" s="14" t="s">
        <v>131</v>
      </c>
      <c r="B71" s="15">
        <v>14223.2</v>
      </c>
      <c r="C71" s="15">
        <v>14223.2</v>
      </c>
      <c r="D71" s="15">
        <f t="shared" si="0"/>
        <v>100</v>
      </c>
    </row>
    <row r="72" spans="1:4" ht="18.75">
      <c r="A72" s="14" t="s">
        <v>131</v>
      </c>
      <c r="B72" s="15">
        <v>8222.2</v>
      </c>
      <c r="C72" s="15">
        <v>8222.2</v>
      </c>
      <c r="D72" s="15">
        <f t="shared" si="0"/>
        <v>100</v>
      </c>
    </row>
    <row r="73" spans="1:4" ht="47.25">
      <c r="A73" s="14" t="s">
        <v>74</v>
      </c>
      <c r="B73" s="15">
        <v>38858</v>
      </c>
      <c r="C73" s="15">
        <v>36913.9</v>
      </c>
      <c r="D73" s="15">
        <f aca="true" t="shared" si="1" ref="D73:D136">C73/B73*100</f>
        <v>94.99691183282722</v>
      </c>
    </row>
    <row r="74" spans="1:4" ht="31.5">
      <c r="A74" s="14" t="s">
        <v>170</v>
      </c>
      <c r="B74" s="15">
        <v>50000</v>
      </c>
      <c r="C74" s="15">
        <v>30409.9</v>
      </c>
      <c r="D74" s="15">
        <f t="shared" si="1"/>
        <v>60.8198</v>
      </c>
    </row>
    <row r="75" spans="1:4" ht="31.5">
      <c r="A75" s="14" t="s">
        <v>136</v>
      </c>
      <c r="B75" s="15">
        <v>210297.5</v>
      </c>
      <c r="C75" s="15">
        <v>209168</v>
      </c>
      <c r="D75" s="15">
        <f t="shared" si="1"/>
        <v>99.46290374350623</v>
      </c>
    </row>
    <row r="76" spans="1:4" ht="31.5">
      <c r="A76" s="14" t="s">
        <v>137</v>
      </c>
      <c r="B76" s="15">
        <v>140000</v>
      </c>
      <c r="C76" s="15">
        <v>101234.6</v>
      </c>
      <c r="D76" s="15">
        <f t="shared" si="1"/>
        <v>72.31042857142857</v>
      </c>
    </row>
    <row r="77" spans="1:4" ht="47.25">
      <c r="A77" s="14" t="s">
        <v>116</v>
      </c>
      <c r="B77" s="15">
        <v>529000</v>
      </c>
      <c r="C77" s="15">
        <v>490732</v>
      </c>
      <c r="D77" s="15">
        <f t="shared" si="1"/>
        <v>92.76597353497165</v>
      </c>
    </row>
    <row r="78" spans="1:4" ht="18.75">
      <c r="A78" s="14" t="s">
        <v>117</v>
      </c>
      <c r="B78" s="15">
        <v>1152625.8</v>
      </c>
      <c r="C78" s="15">
        <v>1151234.2</v>
      </c>
      <c r="D78" s="15">
        <f t="shared" si="1"/>
        <v>99.87926697458967</v>
      </c>
    </row>
    <row r="79" spans="1:4" ht="18.75">
      <c r="A79" s="12" t="s">
        <v>158</v>
      </c>
      <c r="B79" s="13">
        <v>101357.9</v>
      </c>
      <c r="C79" s="13">
        <v>98207.7</v>
      </c>
      <c r="D79" s="13">
        <f t="shared" si="1"/>
        <v>96.89200348468151</v>
      </c>
    </row>
    <row r="80" spans="1:4" ht="18.75">
      <c r="A80" s="12" t="s">
        <v>159</v>
      </c>
      <c r="B80" s="13">
        <v>101357.9</v>
      </c>
      <c r="C80" s="13">
        <v>98207.7</v>
      </c>
      <c r="D80" s="13">
        <f t="shared" si="1"/>
        <v>96.89200348468151</v>
      </c>
    </row>
    <row r="81" spans="1:4" ht="18.75">
      <c r="A81" s="14" t="s">
        <v>13</v>
      </c>
      <c r="B81" s="15">
        <v>1357.9</v>
      </c>
      <c r="C81" s="15">
        <v>1357.9</v>
      </c>
      <c r="D81" s="15">
        <f t="shared" si="1"/>
        <v>100</v>
      </c>
    </row>
    <row r="82" spans="1:4" ht="18.75">
      <c r="A82" s="14" t="s">
        <v>138</v>
      </c>
      <c r="B82" s="15">
        <v>100000</v>
      </c>
      <c r="C82" s="15">
        <v>96849.8</v>
      </c>
      <c r="D82" s="15">
        <f t="shared" si="1"/>
        <v>96.8498</v>
      </c>
    </row>
    <row r="83" spans="1:4" ht="18.75">
      <c r="A83" s="12" t="s">
        <v>31</v>
      </c>
      <c r="B83" s="13">
        <v>32883700.2</v>
      </c>
      <c r="C83" s="13">
        <v>32196862.9</v>
      </c>
      <c r="D83" s="13">
        <f t="shared" si="1"/>
        <v>97.91131382471367</v>
      </c>
    </row>
    <row r="84" spans="1:4" ht="18.75">
      <c r="A84" s="12" t="s">
        <v>32</v>
      </c>
      <c r="B84" s="13">
        <v>13424673.8</v>
      </c>
      <c r="C84" s="13">
        <v>13277668</v>
      </c>
      <c r="D84" s="13">
        <f t="shared" si="1"/>
        <v>98.90495812270686</v>
      </c>
    </row>
    <row r="85" spans="1:4" ht="31.5">
      <c r="A85" s="14" t="s">
        <v>150</v>
      </c>
      <c r="B85" s="15">
        <v>29187</v>
      </c>
      <c r="C85" s="15">
        <v>11313.2</v>
      </c>
      <c r="D85" s="15">
        <f t="shared" si="1"/>
        <v>38.76109226710522</v>
      </c>
    </row>
    <row r="86" spans="1:4" ht="18.75">
      <c r="A86" s="14" t="s">
        <v>131</v>
      </c>
      <c r="B86" s="15">
        <v>150391.8</v>
      </c>
      <c r="C86" s="15">
        <v>150391.8</v>
      </c>
      <c r="D86" s="15">
        <f t="shared" si="1"/>
        <v>100</v>
      </c>
    </row>
    <row r="87" spans="1:4" ht="94.5">
      <c r="A87" s="16" t="s">
        <v>33</v>
      </c>
      <c r="B87" s="15">
        <v>11517728.4</v>
      </c>
      <c r="C87" s="15">
        <v>11514336.4</v>
      </c>
      <c r="D87" s="15">
        <f t="shared" si="1"/>
        <v>99.97054974833407</v>
      </c>
    </row>
    <row r="88" spans="1:4" ht="31.5">
      <c r="A88" s="14" t="s">
        <v>34</v>
      </c>
      <c r="B88" s="15">
        <v>1191911.3</v>
      </c>
      <c r="C88" s="15">
        <v>1070462.8</v>
      </c>
      <c r="D88" s="15">
        <f t="shared" si="1"/>
        <v>89.81060922905925</v>
      </c>
    </row>
    <row r="89" spans="1:4" ht="31.5">
      <c r="A89" s="14" t="s">
        <v>35</v>
      </c>
      <c r="B89" s="15">
        <v>42702.2</v>
      </c>
      <c r="C89" s="15">
        <v>42699.4</v>
      </c>
      <c r="D89" s="15">
        <f t="shared" si="1"/>
        <v>99.99344296078422</v>
      </c>
    </row>
    <row r="90" spans="1:4" ht="18.75">
      <c r="A90" s="14" t="s">
        <v>139</v>
      </c>
      <c r="B90" s="15">
        <v>193058.2</v>
      </c>
      <c r="C90" s="15">
        <v>190617.6</v>
      </c>
      <c r="D90" s="15">
        <f t="shared" si="1"/>
        <v>98.73582163306195</v>
      </c>
    </row>
    <row r="91" spans="1:4" ht="31.5">
      <c r="A91" s="14" t="s">
        <v>36</v>
      </c>
      <c r="B91" s="15">
        <v>150</v>
      </c>
      <c r="C91" s="15">
        <v>150</v>
      </c>
      <c r="D91" s="15">
        <f t="shared" si="1"/>
        <v>100</v>
      </c>
    </row>
    <row r="92" spans="1:4" ht="47.25">
      <c r="A92" s="14" t="s">
        <v>118</v>
      </c>
      <c r="B92" s="15">
        <v>132054.3</v>
      </c>
      <c r="C92" s="15">
        <v>132054.3</v>
      </c>
      <c r="D92" s="15">
        <f t="shared" si="1"/>
        <v>100</v>
      </c>
    </row>
    <row r="93" spans="1:4" ht="31.5">
      <c r="A93" s="14" t="s">
        <v>119</v>
      </c>
      <c r="B93" s="15">
        <v>167490.7</v>
      </c>
      <c r="C93" s="15">
        <v>165642.7</v>
      </c>
      <c r="D93" s="15">
        <f t="shared" si="1"/>
        <v>98.89665515756995</v>
      </c>
    </row>
    <row r="94" spans="1:4" ht="18.75">
      <c r="A94" s="12" t="s">
        <v>37</v>
      </c>
      <c r="B94" s="13">
        <v>19058635.8</v>
      </c>
      <c r="C94" s="13">
        <v>18551393.6</v>
      </c>
      <c r="D94" s="13">
        <f t="shared" si="1"/>
        <v>97.33851779674598</v>
      </c>
    </row>
    <row r="95" spans="1:4" ht="18.75">
      <c r="A95" s="14" t="s">
        <v>131</v>
      </c>
      <c r="B95" s="15">
        <v>373495</v>
      </c>
      <c r="C95" s="15">
        <v>373494.9</v>
      </c>
      <c r="D95" s="15">
        <f t="shared" si="1"/>
        <v>99.99997322587987</v>
      </c>
    </row>
    <row r="96" spans="1:4" ht="47.25">
      <c r="A96" s="14" t="s">
        <v>152</v>
      </c>
      <c r="B96" s="15">
        <v>561586.5</v>
      </c>
      <c r="C96" s="15">
        <v>553076.7</v>
      </c>
      <c r="D96" s="15">
        <f t="shared" si="1"/>
        <v>98.4846857964</v>
      </c>
    </row>
    <row r="97" spans="1:4" ht="126">
      <c r="A97" s="16" t="s">
        <v>38</v>
      </c>
      <c r="B97" s="15">
        <v>13150946.6</v>
      </c>
      <c r="C97" s="15">
        <v>13150946.6</v>
      </c>
      <c r="D97" s="15">
        <f t="shared" si="1"/>
        <v>100</v>
      </c>
    </row>
    <row r="98" spans="1:4" ht="31.5">
      <c r="A98" s="14" t="s">
        <v>39</v>
      </c>
      <c r="B98" s="15">
        <v>248937.3</v>
      </c>
      <c r="C98" s="15">
        <v>246824.2</v>
      </c>
      <c r="D98" s="15">
        <f t="shared" si="1"/>
        <v>99.15115171571315</v>
      </c>
    </row>
    <row r="99" spans="1:4" ht="18.75">
      <c r="A99" s="14" t="s">
        <v>40</v>
      </c>
      <c r="B99" s="15">
        <v>937918.5</v>
      </c>
      <c r="C99" s="15">
        <v>631165</v>
      </c>
      <c r="D99" s="15">
        <f t="shared" si="1"/>
        <v>67.29422652394638</v>
      </c>
    </row>
    <row r="100" spans="1:4" ht="31.5">
      <c r="A100" s="14" t="s">
        <v>102</v>
      </c>
      <c r="B100" s="15">
        <v>1481627.8</v>
      </c>
      <c r="C100" s="15">
        <v>1375881.1</v>
      </c>
      <c r="D100" s="15">
        <f t="shared" si="1"/>
        <v>92.86280265529575</v>
      </c>
    </row>
    <row r="101" spans="1:4" ht="31.5">
      <c r="A101" s="14" t="s">
        <v>140</v>
      </c>
      <c r="B101" s="15">
        <v>229660.5</v>
      </c>
      <c r="C101" s="15">
        <v>189810.5</v>
      </c>
      <c r="D101" s="15">
        <f t="shared" si="1"/>
        <v>82.6483004260637</v>
      </c>
    </row>
    <row r="102" spans="1:4" ht="63">
      <c r="A102" s="16" t="s">
        <v>171</v>
      </c>
      <c r="B102" s="15">
        <v>575.7</v>
      </c>
      <c r="C102" s="15">
        <v>575.7</v>
      </c>
      <c r="D102" s="15">
        <f t="shared" si="1"/>
        <v>100</v>
      </c>
    </row>
    <row r="103" spans="1:4" ht="47.25">
      <c r="A103" s="14" t="s">
        <v>172</v>
      </c>
      <c r="B103" s="15">
        <v>37236.9</v>
      </c>
      <c r="C103" s="15">
        <v>37236.9</v>
      </c>
      <c r="D103" s="15">
        <f t="shared" si="1"/>
        <v>100</v>
      </c>
    </row>
    <row r="104" spans="1:4" ht="18.75">
      <c r="A104" s="14" t="s">
        <v>173</v>
      </c>
      <c r="B104" s="15">
        <v>18161.2</v>
      </c>
      <c r="C104" s="15">
        <v>18161.2</v>
      </c>
      <c r="D104" s="15">
        <f t="shared" si="1"/>
        <v>100</v>
      </c>
    </row>
    <row r="105" spans="1:4" ht="47.25">
      <c r="A105" s="14" t="s">
        <v>141</v>
      </c>
      <c r="B105" s="15">
        <v>27433.6</v>
      </c>
      <c r="C105" s="15">
        <v>27433.6</v>
      </c>
      <c r="D105" s="15">
        <f t="shared" si="1"/>
        <v>100</v>
      </c>
    </row>
    <row r="106" spans="1:4" ht="31.5">
      <c r="A106" s="14" t="s">
        <v>120</v>
      </c>
      <c r="B106" s="15">
        <v>12277.8</v>
      </c>
      <c r="C106" s="15">
        <v>11813.7</v>
      </c>
      <c r="D106" s="15">
        <f t="shared" si="1"/>
        <v>96.2200068416166</v>
      </c>
    </row>
    <row r="107" spans="1:4" ht="31.5">
      <c r="A107" s="14" t="s">
        <v>174</v>
      </c>
      <c r="B107" s="15">
        <v>54688.3</v>
      </c>
      <c r="C107" s="15">
        <v>54688.3</v>
      </c>
      <c r="D107" s="15">
        <f t="shared" si="1"/>
        <v>100</v>
      </c>
    </row>
    <row r="108" spans="1:4" ht="31.5">
      <c r="A108" s="14" t="s">
        <v>42</v>
      </c>
      <c r="B108" s="15">
        <v>60000</v>
      </c>
      <c r="C108" s="15">
        <v>17404.4</v>
      </c>
      <c r="D108" s="15">
        <f t="shared" si="1"/>
        <v>29.007333333333335</v>
      </c>
    </row>
    <row r="109" spans="1:4" ht="31.5">
      <c r="A109" s="14" t="s">
        <v>119</v>
      </c>
      <c r="B109" s="15">
        <v>1864090.2</v>
      </c>
      <c r="C109" s="15">
        <v>1862880.9</v>
      </c>
      <c r="D109" s="15">
        <f t="shared" si="1"/>
        <v>99.93512652982135</v>
      </c>
    </row>
    <row r="110" spans="1:4" ht="18.75">
      <c r="A110" s="12" t="s">
        <v>75</v>
      </c>
      <c r="B110" s="13">
        <v>193623.8</v>
      </c>
      <c r="C110" s="13">
        <v>190534.3</v>
      </c>
      <c r="D110" s="13">
        <f t="shared" si="1"/>
        <v>98.40438004005706</v>
      </c>
    </row>
    <row r="111" spans="1:4" ht="31.5">
      <c r="A111" s="14" t="s">
        <v>41</v>
      </c>
      <c r="B111" s="15">
        <v>27618.4</v>
      </c>
      <c r="C111" s="15">
        <v>24528.9</v>
      </c>
      <c r="D111" s="15">
        <f t="shared" si="1"/>
        <v>88.81361700895056</v>
      </c>
    </row>
    <row r="112" spans="1:4" ht="47.25">
      <c r="A112" s="14" t="s">
        <v>142</v>
      </c>
      <c r="B112" s="15">
        <v>4266.6</v>
      </c>
      <c r="C112" s="15">
        <v>4266.6</v>
      </c>
      <c r="D112" s="15">
        <f t="shared" si="1"/>
        <v>100</v>
      </c>
    </row>
    <row r="113" spans="1:4" ht="18.75">
      <c r="A113" s="14" t="s">
        <v>175</v>
      </c>
      <c r="B113" s="15">
        <v>10337.6</v>
      </c>
      <c r="C113" s="15">
        <v>10337.6</v>
      </c>
      <c r="D113" s="15">
        <f t="shared" si="1"/>
        <v>100</v>
      </c>
    </row>
    <row r="114" spans="1:4" ht="18.75">
      <c r="A114" s="14" t="s">
        <v>121</v>
      </c>
      <c r="B114" s="15">
        <v>9401.2</v>
      </c>
      <c r="C114" s="15">
        <v>9401.2</v>
      </c>
      <c r="D114" s="15">
        <f t="shared" si="1"/>
        <v>100</v>
      </c>
    </row>
    <row r="115" spans="1:4" ht="18.75">
      <c r="A115" s="14" t="s">
        <v>121</v>
      </c>
      <c r="B115" s="15">
        <v>142000</v>
      </c>
      <c r="C115" s="15">
        <v>142000</v>
      </c>
      <c r="D115" s="15">
        <f t="shared" si="1"/>
        <v>100</v>
      </c>
    </row>
    <row r="116" spans="1:4" ht="31.5">
      <c r="A116" s="12" t="s">
        <v>43</v>
      </c>
      <c r="B116" s="13">
        <v>7084.4</v>
      </c>
      <c r="C116" s="13">
        <v>7084.4</v>
      </c>
      <c r="D116" s="13">
        <f t="shared" si="1"/>
        <v>100</v>
      </c>
    </row>
    <row r="117" spans="1:4" ht="31.5">
      <c r="A117" s="14" t="s">
        <v>44</v>
      </c>
      <c r="B117" s="15">
        <v>7084.4</v>
      </c>
      <c r="C117" s="15">
        <v>7084.4</v>
      </c>
      <c r="D117" s="15">
        <f t="shared" si="1"/>
        <v>100</v>
      </c>
    </row>
    <row r="118" spans="1:4" ht="18.75">
      <c r="A118" s="12" t="s">
        <v>83</v>
      </c>
      <c r="B118" s="13">
        <v>194382.4</v>
      </c>
      <c r="C118" s="13">
        <v>165032.6</v>
      </c>
      <c r="D118" s="13">
        <f t="shared" si="1"/>
        <v>84.90099926742339</v>
      </c>
    </row>
    <row r="119" spans="1:4" ht="18.75">
      <c r="A119" s="14" t="s">
        <v>122</v>
      </c>
      <c r="B119" s="15">
        <v>51454.2</v>
      </c>
      <c r="C119" s="15">
        <v>46566.8</v>
      </c>
      <c r="D119" s="15">
        <f t="shared" si="1"/>
        <v>90.50145566348327</v>
      </c>
    </row>
    <row r="120" spans="1:4" ht="31.5">
      <c r="A120" s="14" t="s">
        <v>103</v>
      </c>
      <c r="B120" s="15">
        <v>83901.9</v>
      </c>
      <c r="C120" s="15">
        <v>83672.8</v>
      </c>
      <c r="D120" s="15">
        <f t="shared" si="1"/>
        <v>99.72694301320949</v>
      </c>
    </row>
    <row r="121" spans="1:4" ht="31.5">
      <c r="A121" s="14" t="s">
        <v>176</v>
      </c>
      <c r="B121" s="15">
        <v>45045</v>
      </c>
      <c r="C121" s="15">
        <v>21520.2</v>
      </c>
      <c r="D121" s="15">
        <f t="shared" si="1"/>
        <v>47.77489177489178</v>
      </c>
    </row>
    <row r="122" spans="1:4" ht="63">
      <c r="A122" s="14" t="s">
        <v>45</v>
      </c>
      <c r="B122" s="15">
        <v>10038.9</v>
      </c>
      <c r="C122" s="15">
        <v>9787.1</v>
      </c>
      <c r="D122" s="15">
        <f t="shared" si="1"/>
        <v>97.4917570650171</v>
      </c>
    </row>
    <row r="123" spans="1:4" ht="18.75">
      <c r="A123" s="14" t="s">
        <v>46</v>
      </c>
      <c r="B123" s="15">
        <v>3942.4</v>
      </c>
      <c r="C123" s="15">
        <v>3485.7</v>
      </c>
      <c r="D123" s="15">
        <f t="shared" si="1"/>
        <v>88.41568587662337</v>
      </c>
    </row>
    <row r="124" spans="1:4" ht="18.75">
      <c r="A124" s="12" t="s">
        <v>47</v>
      </c>
      <c r="B124" s="13">
        <v>5300</v>
      </c>
      <c r="C124" s="13">
        <v>5150</v>
      </c>
      <c r="D124" s="13">
        <f t="shared" si="1"/>
        <v>97.16981132075472</v>
      </c>
    </row>
    <row r="125" spans="1:4" ht="31.5">
      <c r="A125" s="14" t="s">
        <v>36</v>
      </c>
      <c r="B125" s="15">
        <v>2600</v>
      </c>
      <c r="C125" s="15">
        <v>2450</v>
      </c>
      <c r="D125" s="15">
        <f t="shared" si="1"/>
        <v>94.23076923076923</v>
      </c>
    </row>
    <row r="126" spans="1:4" ht="31.5">
      <c r="A126" s="14" t="s">
        <v>36</v>
      </c>
      <c r="B126" s="15">
        <v>300</v>
      </c>
      <c r="C126" s="15">
        <v>300</v>
      </c>
      <c r="D126" s="15">
        <f t="shared" si="1"/>
        <v>100</v>
      </c>
    </row>
    <row r="127" spans="1:4" ht="31.5">
      <c r="A127" s="14" t="s">
        <v>36</v>
      </c>
      <c r="B127" s="15">
        <v>2400</v>
      </c>
      <c r="C127" s="15">
        <v>2400</v>
      </c>
      <c r="D127" s="15">
        <f t="shared" si="1"/>
        <v>100</v>
      </c>
    </row>
    <row r="128" spans="1:4" ht="18.75">
      <c r="A128" s="12" t="s">
        <v>84</v>
      </c>
      <c r="B128" s="13">
        <v>2183912.6</v>
      </c>
      <c r="C128" s="13">
        <v>2007648.2</v>
      </c>
      <c r="D128" s="13">
        <f t="shared" si="1"/>
        <v>91.9289627249735</v>
      </c>
    </row>
    <row r="129" spans="1:4" ht="18.75">
      <c r="A129" s="12" t="s">
        <v>49</v>
      </c>
      <c r="B129" s="13">
        <v>2183912.6</v>
      </c>
      <c r="C129" s="13">
        <v>2007648.2</v>
      </c>
      <c r="D129" s="13">
        <f t="shared" si="1"/>
        <v>91.9289627249735</v>
      </c>
    </row>
    <row r="130" spans="1:4" ht="31.5">
      <c r="A130" s="14" t="s">
        <v>150</v>
      </c>
      <c r="B130" s="15">
        <v>401581</v>
      </c>
      <c r="C130" s="15">
        <v>276235.5</v>
      </c>
      <c r="D130" s="15">
        <f t="shared" si="1"/>
        <v>68.78699440461575</v>
      </c>
    </row>
    <row r="131" spans="1:4" ht="18.75">
      <c r="A131" s="14" t="s">
        <v>143</v>
      </c>
      <c r="B131" s="15">
        <v>133489.2</v>
      </c>
      <c r="C131" s="15">
        <v>131190.5</v>
      </c>
      <c r="D131" s="15">
        <f t="shared" si="1"/>
        <v>98.27798803199059</v>
      </c>
    </row>
    <row r="132" spans="1:4" ht="18.75">
      <c r="A132" s="14" t="s">
        <v>131</v>
      </c>
      <c r="B132" s="15">
        <v>302521.6</v>
      </c>
      <c r="C132" s="15">
        <v>302521.6</v>
      </c>
      <c r="D132" s="15">
        <f t="shared" si="1"/>
        <v>100</v>
      </c>
    </row>
    <row r="133" spans="1:4" ht="31.5">
      <c r="A133" s="14" t="s">
        <v>48</v>
      </c>
      <c r="B133" s="15">
        <v>10379.4</v>
      </c>
      <c r="C133" s="15">
        <v>10379.2</v>
      </c>
      <c r="D133" s="15">
        <f t="shared" si="1"/>
        <v>99.99807310634527</v>
      </c>
    </row>
    <row r="134" spans="1:4" ht="18.75">
      <c r="A134" s="14" t="s">
        <v>121</v>
      </c>
      <c r="B134" s="15">
        <v>13859.7</v>
      </c>
      <c r="C134" s="15">
        <v>13859.7</v>
      </c>
      <c r="D134" s="15">
        <f t="shared" si="1"/>
        <v>100</v>
      </c>
    </row>
    <row r="135" spans="1:4" ht="18.75">
      <c r="A135" s="14" t="s">
        <v>123</v>
      </c>
      <c r="B135" s="15">
        <v>5000</v>
      </c>
      <c r="C135" s="15">
        <v>5000</v>
      </c>
      <c r="D135" s="15">
        <f t="shared" si="1"/>
        <v>100</v>
      </c>
    </row>
    <row r="136" spans="1:4" ht="18.75">
      <c r="A136" s="14" t="s">
        <v>121</v>
      </c>
      <c r="B136" s="15">
        <v>7728.8</v>
      </c>
      <c r="C136" s="15">
        <v>7728.8</v>
      </c>
      <c r="D136" s="15">
        <f t="shared" si="1"/>
        <v>100</v>
      </c>
    </row>
    <row r="137" spans="1:4" ht="31.5">
      <c r="A137" s="14" t="s">
        <v>124</v>
      </c>
      <c r="B137" s="15">
        <v>408756.9</v>
      </c>
      <c r="C137" s="15">
        <v>382440.5</v>
      </c>
      <c r="D137" s="15">
        <f aca="true" t="shared" si="2" ref="D137:D200">C137/B137*100</f>
        <v>93.56184568382821</v>
      </c>
    </row>
    <row r="138" spans="1:4" ht="18.75">
      <c r="A138" s="14" t="s">
        <v>121</v>
      </c>
      <c r="B138" s="15">
        <v>3000</v>
      </c>
      <c r="C138" s="15">
        <v>3000</v>
      </c>
      <c r="D138" s="15">
        <f t="shared" si="2"/>
        <v>100</v>
      </c>
    </row>
    <row r="139" spans="1:4" ht="31.5">
      <c r="A139" s="14" t="s">
        <v>144</v>
      </c>
      <c r="B139" s="15">
        <v>77024.6</v>
      </c>
      <c r="C139" s="15">
        <v>75170.2</v>
      </c>
      <c r="D139" s="15">
        <f t="shared" si="2"/>
        <v>97.59245747462498</v>
      </c>
    </row>
    <row r="140" spans="1:4" ht="78.75">
      <c r="A140" s="16" t="s">
        <v>177</v>
      </c>
      <c r="B140" s="15">
        <v>737612.8</v>
      </c>
      <c r="C140" s="15">
        <v>737612.8</v>
      </c>
      <c r="D140" s="15">
        <f t="shared" si="2"/>
        <v>100</v>
      </c>
    </row>
    <row r="141" spans="1:4" ht="31.5">
      <c r="A141" s="14" t="s">
        <v>124</v>
      </c>
      <c r="B141" s="15">
        <v>76648.5</v>
      </c>
      <c r="C141" s="15">
        <v>56199.4</v>
      </c>
      <c r="D141" s="15">
        <f t="shared" si="2"/>
        <v>73.3209390920892</v>
      </c>
    </row>
    <row r="142" spans="1:4" ht="31.5">
      <c r="A142" s="14" t="s">
        <v>50</v>
      </c>
      <c r="B142" s="15">
        <v>3640</v>
      </c>
      <c r="C142" s="15">
        <v>3640</v>
      </c>
      <c r="D142" s="15">
        <f t="shared" si="2"/>
        <v>100</v>
      </c>
    </row>
    <row r="143" spans="1:4" ht="18.75">
      <c r="A143" s="14" t="s">
        <v>121</v>
      </c>
      <c r="B143" s="15">
        <v>2030</v>
      </c>
      <c r="C143" s="15">
        <v>2030</v>
      </c>
      <c r="D143" s="15">
        <f t="shared" si="2"/>
        <v>100</v>
      </c>
    </row>
    <row r="144" spans="1:4" ht="31.5">
      <c r="A144" s="14" t="s">
        <v>50</v>
      </c>
      <c r="B144" s="15">
        <v>640</v>
      </c>
      <c r="C144" s="15">
        <v>640</v>
      </c>
      <c r="D144" s="15">
        <f t="shared" si="2"/>
        <v>100</v>
      </c>
    </row>
    <row r="145" spans="1:4" ht="18.75">
      <c r="A145" s="12" t="s">
        <v>93</v>
      </c>
      <c r="B145" s="13">
        <v>8087542.3</v>
      </c>
      <c r="C145" s="13">
        <v>8087542.3</v>
      </c>
      <c r="D145" s="13">
        <f t="shared" si="2"/>
        <v>100</v>
      </c>
    </row>
    <row r="146" spans="1:4" ht="18.75">
      <c r="A146" s="12" t="s">
        <v>94</v>
      </c>
      <c r="B146" s="13">
        <v>8087542.3</v>
      </c>
      <c r="C146" s="13">
        <v>8087542.3</v>
      </c>
      <c r="D146" s="13">
        <f t="shared" si="2"/>
        <v>100</v>
      </c>
    </row>
    <row r="147" spans="1:4" ht="94.5">
      <c r="A147" s="16" t="s">
        <v>178</v>
      </c>
      <c r="B147" s="15">
        <v>42994.4</v>
      </c>
      <c r="C147" s="15">
        <v>42994.4</v>
      </c>
      <c r="D147" s="15">
        <f t="shared" si="2"/>
        <v>100</v>
      </c>
    </row>
    <row r="148" spans="1:4" ht="157.5">
      <c r="A148" s="16" t="s">
        <v>179</v>
      </c>
      <c r="B148" s="15">
        <v>1766607.9</v>
      </c>
      <c r="C148" s="15">
        <v>1766607.9</v>
      </c>
      <c r="D148" s="15">
        <f t="shared" si="2"/>
        <v>100</v>
      </c>
    </row>
    <row r="149" spans="1:4" ht="94.5">
      <c r="A149" s="16" t="s">
        <v>104</v>
      </c>
      <c r="B149" s="15">
        <v>4674439.8</v>
      </c>
      <c r="C149" s="15">
        <v>4674439.8</v>
      </c>
      <c r="D149" s="15">
        <f t="shared" si="2"/>
        <v>100</v>
      </c>
    </row>
    <row r="150" spans="1:4" ht="47.25">
      <c r="A150" s="14" t="s">
        <v>95</v>
      </c>
      <c r="B150" s="15">
        <v>52690</v>
      </c>
      <c r="C150" s="15">
        <v>52690</v>
      </c>
      <c r="D150" s="15">
        <f t="shared" si="2"/>
        <v>100</v>
      </c>
    </row>
    <row r="151" spans="1:4" ht="63">
      <c r="A151" s="14" t="s">
        <v>96</v>
      </c>
      <c r="B151" s="15">
        <v>1507130.2</v>
      </c>
      <c r="C151" s="15">
        <v>1507130.2</v>
      </c>
      <c r="D151" s="15">
        <f t="shared" si="2"/>
        <v>100</v>
      </c>
    </row>
    <row r="152" spans="1:4" ht="47.25">
      <c r="A152" s="14" t="s">
        <v>156</v>
      </c>
      <c r="B152" s="15">
        <v>43680</v>
      </c>
      <c r="C152" s="15">
        <v>43680</v>
      </c>
      <c r="D152" s="15">
        <f t="shared" si="2"/>
        <v>100</v>
      </c>
    </row>
    <row r="153" spans="1:4" ht="18.75">
      <c r="A153" s="12" t="s">
        <v>51</v>
      </c>
      <c r="B153" s="13">
        <v>4896707.2</v>
      </c>
      <c r="C153" s="13">
        <v>4559037.3</v>
      </c>
      <c r="D153" s="13">
        <f t="shared" si="2"/>
        <v>93.10414353547624</v>
      </c>
    </row>
    <row r="154" spans="1:4" ht="18.75">
      <c r="A154" s="12" t="s">
        <v>97</v>
      </c>
      <c r="B154" s="13">
        <v>8000</v>
      </c>
      <c r="C154" s="13">
        <v>7536.5</v>
      </c>
      <c r="D154" s="13">
        <f t="shared" si="2"/>
        <v>94.20625</v>
      </c>
    </row>
    <row r="155" spans="1:4" ht="47.25">
      <c r="A155" s="14" t="s">
        <v>98</v>
      </c>
      <c r="B155" s="15">
        <v>8000</v>
      </c>
      <c r="C155" s="15">
        <v>7536.5</v>
      </c>
      <c r="D155" s="15">
        <f t="shared" si="2"/>
        <v>94.20625</v>
      </c>
    </row>
    <row r="156" spans="1:4" ht="18.75">
      <c r="A156" s="12" t="s">
        <v>52</v>
      </c>
      <c r="B156" s="13">
        <v>2893593.1</v>
      </c>
      <c r="C156" s="13">
        <v>2599626.2</v>
      </c>
      <c r="D156" s="13">
        <f t="shared" si="2"/>
        <v>89.84076579391899</v>
      </c>
    </row>
    <row r="157" spans="1:4" ht="94.5">
      <c r="A157" s="16" t="s">
        <v>180</v>
      </c>
      <c r="B157" s="15">
        <v>543415</v>
      </c>
      <c r="C157" s="15">
        <v>474638.7</v>
      </c>
      <c r="D157" s="15">
        <f t="shared" si="2"/>
        <v>87.34368760523725</v>
      </c>
    </row>
    <row r="158" spans="1:4" ht="47.25">
      <c r="A158" s="14" t="s">
        <v>153</v>
      </c>
      <c r="B158" s="15">
        <v>1290408.4</v>
      </c>
      <c r="C158" s="15">
        <v>1148092.9</v>
      </c>
      <c r="D158" s="15">
        <f t="shared" si="2"/>
        <v>88.97128227001622</v>
      </c>
    </row>
    <row r="159" spans="1:4" ht="31.5">
      <c r="A159" s="14" t="s">
        <v>53</v>
      </c>
      <c r="B159" s="15">
        <v>24405.8</v>
      </c>
      <c r="C159" s="15">
        <v>23064.2</v>
      </c>
      <c r="D159" s="15">
        <f t="shared" si="2"/>
        <v>94.5029460210278</v>
      </c>
    </row>
    <row r="160" spans="1:4" ht="110.25">
      <c r="A160" s="16" t="s">
        <v>181</v>
      </c>
      <c r="B160" s="15">
        <v>14754.2</v>
      </c>
      <c r="C160" s="15">
        <v>14612.5</v>
      </c>
      <c r="D160" s="15">
        <f t="shared" si="2"/>
        <v>99.03959550500873</v>
      </c>
    </row>
    <row r="161" spans="1:4" ht="110.25">
      <c r="A161" s="16" t="s">
        <v>182</v>
      </c>
      <c r="B161" s="15">
        <v>2144.6</v>
      </c>
      <c r="C161" s="15">
        <v>1893.4</v>
      </c>
      <c r="D161" s="15">
        <f t="shared" si="2"/>
        <v>88.28686002051666</v>
      </c>
    </row>
    <row r="162" spans="1:4" ht="47.25">
      <c r="A162" s="14" t="s">
        <v>54</v>
      </c>
      <c r="B162" s="15">
        <v>4268.8</v>
      </c>
      <c r="C162" s="15">
        <v>1935.7</v>
      </c>
      <c r="D162" s="15">
        <f t="shared" si="2"/>
        <v>45.345296101949025</v>
      </c>
    </row>
    <row r="163" spans="1:4" ht="157.5">
      <c r="A163" s="16" t="s">
        <v>183</v>
      </c>
      <c r="B163" s="15">
        <v>58915.9</v>
      </c>
      <c r="C163" s="15">
        <v>55156.8</v>
      </c>
      <c r="D163" s="15">
        <f t="shared" si="2"/>
        <v>93.61954922185693</v>
      </c>
    </row>
    <row r="164" spans="1:4" ht="31.5">
      <c r="A164" s="14" t="s">
        <v>184</v>
      </c>
      <c r="B164" s="15">
        <v>1312.7</v>
      </c>
      <c r="C164" s="15">
        <v>1222.1</v>
      </c>
      <c r="D164" s="15">
        <f t="shared" si="2"/>
        <v>93.09819456082882</v>
      </c>
    </row>
    <row r="165" spans="1:4" ht="47.25">
      <c r="A165" s="14" t="s">
        <v>145</v>
      </c>
      <c r="B165" s="15">
        <v>895932</v>
      </c>
      <c r="C165" s="15">
        <v>835009.3</v>
      </c>
      <c r="D165" s="15">
        <f t="shared" si="2"/>
        <v>93.20007545215485</v>
      </c>
    </row>
    <row r="166" spans="1:4" ht="78.75">
      <c r="A166" s="16" t="s">
        <v>185</v>
      </c>
      <c r="B166" s="15">
        <v>13034.2</v>
      </c>
      <c r="C166" s="15">
        <v>6517.3</v>
      </c>
      <c r="D166" s="15">
        <f t="shared" si="2"/>
        <v>50.00153442482086</v>
      </c>
    </row>
    <row r="167" spans="1:4" ht="47.25">
      <c r="A167" s="14" t="s">
        <v>154</v>
      </c>
      <c r="B167" s="15">
        <v>5372.8</v>
      </c>
      <c r="C167" s="15">
        <v>4280.7</v>
      </c>
      <c r="D167" s="15">
        <f t="shared" si="2"/>
        <v>79.6735407980941</v>
      </c>
    </row>
    <row r="168" spans="1:4" ht="47.25">
      <c r="A168" s="14" t="s">
        <v>106</v>
      </c>
      <c r="B168" s="15">
        <v>9628.7</v>
      </c>
      <c r="C168" s="15">
        <v>3924</v>
      </c>
      <c r="D168" s="15">
        <f t="shared" si="2"/>
        <v>40.753165017084335</v>
      </c>
    </row>
    <row r="169" spans="1:4" ht="31.5">
      <c r="A169" s="14" t="s">
        <v>186</v>
      </c>
      <c r="B169" s="15">
        <v>30000</v>
      </c>
      <c r="C169" s="15">
        <v>29278.6</v>
      </c>
      <c r="D169" s="15">
        <f t="shared" si="2"/>
        <v>97.59533333333333</v>
      </c>
    </row>
    <row r="170" spans="1:4" ht="18.75">
      <c r="A170" s="12" t="s">
        <v>55</v>
      </c>
      <c r="B170" s="13">
        <v>1979323.6</v>
      </c>
      <c r="C170" s="13">
        <v>1936084.1</v>
      </c>
      <c r="D170" s="13">
        <f t="shared" si="2"/>
        <v>97.81544058788569</v>
      </c>
    </row>
    <row r="171" spans="1:4" ht="47.25">
      <c r="A171" s="14" t="s">
        <v>76</v>
      </c>
      <c r="B171" s="15">
        <v>275862.9</v>
      </c>
      <c r="C171" s="15">
        <v>250979.8</v>
      </c>
      <c r="D171" s="15">
        <f t="shared" si="2"/>
        <v>90.97990342304094</v>
      </c>
    </row>
    <row r="172" spans="1:4" ht="31.5">
      <c r="A172" s="14" t="s">
        <v>4</v>
      </c>
      <c r="B172" s="15">
        <v>217748.6</v>
      </c>
      <c r="C172" s="15">
        <v>215654.7</v>
      </c>
      <c r="D172" s="15">
        <f t="shared" si="2"/>
        <v>99.03838646953413</v>
      </c>
    </row>
    <row r="173" spans="1:4" ht="47.25">
      <c r="A173" s="14" t="s">
        <v>58</v>
      </c>
      <c r="B173" s="15">
        <v>507653.6</v>
      </c>
      <c r="C173" s="15">
        <v>507409.7</v>
      </c>
      <c r="D173" s="15">
        <f t="shared" si="2"/>
        <v>99.95195542787445</v>
      </c>
    </row>
    <row r="174" spans="1:4" ht="47.25">
      <c r="A174" s="14" t="s">
        <v>58</v>
      </c>
      <c r="B174" s="15">
        <v>23720.4</v>
      </c>
      <c r="C174" s="15">
        <v>23720.4</v>
      </c>
      <c r="D174" s="15">
        <f t="shared" si="2"/>
        <v>100</v>
      </c>
    </row>
    <row r="175" spans="1:4" ht="31.5">
      <c r="A175" s="14" t="s">
        <v>56</v>
      </c>
      <c r="B175" s="15">
        <v>11619.9</v>
      </c>
      <c r="C175" s="15">
        <v>10766.3</v>
      </c>
      <c r="D175" s="15">
        <f t="shared" si="2"/>
        <v>92.65398153168272</v>
      </c>
    </row>
    <row r="176" spans="1:4" ht="31.5">
      <c r="A176" s="14" t="s">
        <v>57</v>
      </c>
      <c r="B176" s="15">
        <v>287445.6</v>
      </c>
      <c r="C176" s="15">
        <v>280648.7</v>
      </c>
      <c r="D176" s="15">
        <f t="shared" si="2"/>
        <v>97.63541344866647</v>
      </c>
    </row>
    <row r="177" spans="1:4" ht="110.25">
      <c r="A177" s="16" t="s">
        <v>187</v>
      </c>
      <c r="B177" s="15">
        <v>542429.3</v>
      </c>
      <c r="C177" s="15">
        <v>534287.5</v>
      </c>
      <c r="D177" s="15">
        <f t="shared" si="2"/>
        <v>98.49901176061101</v>
      </c>
    </row>
    <row r="178" spans="1:4" ht="18.75">
      <c r="A178" s="14" t="s">
        <v>105</v>
      </c>
      <c r="B178" s="15">
        <v>112843.3</v>
      </c>
      <c r="C178" s="15">
        <v>112617.1</v>
      </c>
      <c r="D178" s="15">
        <f t="shared" si="2"/>
        <v>99.79954503280213</v>
      </c>
    </row>
    <row r="179" spans="1:4" ht="18.75">
      <c r="A179" s="12" t="s">
        <v>59</v>
      </c>
      <c r="B179" s="13">
        <v>15790.5</v>
      </c>
      <c r="C179" s="13">
        <v>15790.5</v>
      </c>
      <c r="D179" s="13">
        <f t="shared" si="2"/>
        <v>100</v>
      </c>
    </row>
    <row r="180" spans="1:4" ht="78.75">
      <c r="A180" s="16" t="s">
        <v>125</v>
      </c>
      <c r="B180" s="15">
        <v>15790.5</v>
      </c>
      <c r="C180" s="15">
        <v>15790.5</v>
      </c>
      <c r="D180" s="15">
        <f t="shared" si="2"/>
        <v>100</v>
      </c>
    </row>
    <row r="181" spans="1:4" ht="18.75">
      <c r="A181" s="12" t="s">
        <v>60</v>
      </c>
      <c r="B181" s="13">
        <v>1496773.3</v>
      </c>
      <c r="C181" s="13">
        <v>1085954</v>
      </c>
      <c r="D181" s="13">
        <f t="shared" si="2"/>
        <v>72.55300451978933</v>
      </c>
    </row>
    <row r="182" spans="1:4" ht="18.75">
      <c r="A182" s="12" t="s">
        <v>85</v>
      </c>
      <c r="B182" s="13">
        <v>188334.6</v>
      </c>
      <c r="C182" s="13">
        <v>138074.2</v>
      </c>
      <c r="D182" s="13">
        <f t="shared" si="2"/>
        <v>73.31324143306647</v>
      </c>
    </row>
    <row r="183" spans="1:4" ht="31.5">
      <c r="A183" s="14" t="s">
        <v>150</v>
      </c>
      <c r="B183" s="15">
        <v>101404.8</v>
      </c>
      <c r="C183" s="15">
        <v>51144.4</v>
      </c>
      <c r="D183" s="15">
        <f t="shared" si="2"/>
        <v>50.435876802676006</v>
      </c>
    </row>
    <row r="184" spans="1:4" ht="18.75">
      <c r="A184" s="14" t="s">
        <v>131</v>
      </c>
      <c r="B184" s="15">
        <v>86929.8</v>
      </c>
      <c r="C184" s="15">
        <v>86929.8</v>
      </c>
      <c r="D184" s="15">
        <f t="shared" si="2"/>
        <v>100</v>
      </c>
    </row>
    <row r="185" spans="1:4" ht="18.75">
      <c r="A185" s="12" t="s">
        <v>61</v>
      </c>
      <c r="B185" s="13">
        <v>1263438.7</v>
      </c>
      <c r="C185" s="13">
        <v>902879.8</v>
      </c>
      <c r="D185" s="13">
        <f t="shared" si="2"/>
        <v>71.46209784455708</v>
      </c>
    </row>
    <row r="186" spans="1:4" ht="31.5">
      <c r="A186" s="14" t="s">
        <v>42</v>
      </c>
      <c r="B186" s="15">
        <v>808201.8</v>
      </c>
      <c r="C186" s="15">
        <v>566114</v>
      </c>
      <c r="D186" s="15">
        <f t="shared" si="2"/>
        <v>70.04611966961717</v>
      </c>
    </row>
    <row r="187" spans="1:4" ht="31.5">
      <c r="A187" s="14" t="s">
        <v>126</v>
      </c>
      <c r="B187" s="15">
        <v>279991.7</v>
      </c>
      <c r="C187" s="15">
        <v>181437.6</v>
      </c>
      <c r="D187" s="15">
        <f t="shared" si="2"/>
        <v>64.80106374581818</v>
      </c>
    </row>
    <row r="188" spans="1:4" ht="47.25">
      <c r="A188" s="14" t="s">
        <v>188</v>
      </c>
      <c r="B188" s="15">
        <v>175245.2</v>
      </c>
      <c r="C188" s="15">
        <v>155328.2</v>
      </c>
      <c r="D188" s="15">
        <f t="shared" si="2"/>
        <v>88.63478143766562</v>
      </c>
    </row>
    <row r="189" spans="1:4" ht="18.75">
      <c r="A189" s="12" t="s">
        <v>77</v>
      </c>
      <c r="B189" s="13">
        <v>45000</v>
      </c>
      <c r="C189" s="13">
        <v>45000</v>
      </c>
      <c r="D189" s="13">
        <f t="shared" si="2"/>
        <v>100</v>
      </c>
    </row>
    <row r="190" spans="1:4" ht="47.25">
      <c r="A190" s="14" t="s">
        <v>127</v>
      </c>
      <c r="B190" s="15">
        <v>45000</v>
      </c>
      <c r="C190" s="15">
        <v>45000</v>
      </c>
      <c r="D190" s="15">
        <f t="shared" si="2"/>
        <v>100</v>
      </c>
    </row>
    <row r="191" spans="1:4" ht="31.5">
      <c r="A191" s="12" t="s">
        <v>86</v>
      </c>
      <c r="B191" s="13">
        <v>6680813.7</v>
      </c>
      <c r="C191" s="13">
        <v>6657090.2</v>
      </c>
      <c r="D191" s="13">
        <f t="shared" si="2"/>
        <v>99.64490103952457</v>
      </c>
    </row>
    <row r="192" spans="1:4" ht="31.5">
      <c r="A192" s="12" t="s">
        <v>62</v>
      </c>
      <c r="B192" s="13">
        <v>2470864.3</v>
      </c>
      <c r="C192" s="13">
        <v>2470864.3</v>
      </c>
      <c r="D192" s="13">
        <f t="shared" si="2"/>
        <v>100</v>
      </c>
    </row>
    <row r="193" spans="1:4" ht="31.5">
      <c r="A193" s="14" t="s">
        <v>78</v>
      </c>
      <c r="B193" s="15">
        <v>2470864.3</v>
      </c>
      <c r="C193" s="15">
        <v>2470864.3</v>
      </c>
      <c r="D193" s="15">
        <f t="shared" si="2"/>
        <v>100</v>
      </c>
    </row>
    <row r="194" spans="1:4" ht="18.75">
      <c r="A194" s="12" t="s">
        <v>63</v>
      </c>
      <c r="B194" s="13">
        <v>557460.7</v>
      </c>
      <c r="C194" s="13">
        <v>557460.7</v>
      </c>
      <c r="D194" s="13">
        <f t="shared" si="2"/>
        <v>100</v>
      </c>
    </row>
    <row r="195" spans="1:4" ht="47.25">
      <c r="A195" s="14" t="s">
        <v>64</v>
      </c>
      <c r="B195" s="15">
        <v>47460.7</v>
      </c>
      <c r="C195" s="15">
        <v>47460.7</v>
      </c>
      <c r="D195" s="15">
        <f t="shared" si="2"/>
        <v>100</v>
      </c>
    </row>
    <row r="196" spans="1:4" ht="63">
      <c r="A196" s="14" t="s">
        <v>79</v>
      </c>
      <c r="B196" s="15">
        <v>400000</v>
      </c>
      <c r="C196" s="15">
        <v>400000</v>
      </c>
      <c r="D196" s="15">
        <f t="shared" si="2"/>
        <v>100</v>
      </c>
    </row>
    <row r="197" spans="1:4" ht="47.25">
      <c r="A197" s="14" t="s">
        <v>130</v>
      </c>
      <c r="B197" s="15">
        <v>50000</v>
      </c>
      <c r="C197" s="15">
        <v>50000</v>
      </c>
      <c r="D197" s="15">
        <f t="shared" si="2"/>
        <v>100</v>
      </c>
    </row>
    <row r="198" spans="1:4" ht="31.5">
      <c r="A198" s="14" t="s">
        <v>65</v>
      </c>
      <c r="B198" s="15">
        <v>5000</v>
      </c>
      <c r="C198" s="15">
        <v>5000</v>
      </c>
      <c r="D198" s="15">
        <f t="shared" si="2"/>
        <v>100</v>
      </c>
    </row>
    <row r="199" spans="1:4" ht="47.25">
      <c r="A199" s="14" t="s">
        <v>189</v>
      </c>
      <c r="B199" s="15">
        <v>50000</v>
      </c>
      <c r="C199" s="15">
        <v>50000</v>
      </c>
      <c r="D199" s="15">
        <f t="shared" si="2"/>
        <v>100</v>
      </c>
    </row>
    <row r="200" spans="1:4" ht="31.5">
      <c r="A200" s="14" t="s">
        <v>190</v>
      </c>
      <c r="B200" s="15">
        <v>5000</v>
      </c>
      <c r="C200" s="15">
        <v>5000</v>
      </c>
      <c r="D200" s="15">
        <f t="shared" si="2"/>
        <v>100</v>
      </c>
    </row>
    <row r="201" spans="1:4" ht="18.75">
      <c r="A201" s="12" t="s">
        <v>66</v>
      </c>
      <c r="B201" s="13">
        <v>3652488.7</v>
      </c>
      <c r="C201" s="13">
        <v>3628765.2</v>
      </c>
      <c r="D201" s="13">
        <f aca="true" t="shared" si="3" ref="D201:D210">C201/B201*100</f>
        <v>99.35048395906058</v>
      </c>
    </row>
    <row r="202" spans="1:4" ht="31.5">
      <c r="A202" s="14" t="s">
        <v>80</v>
      </c>
      <c r="B202" s="15">
        <v>2321817</v>
      </c>
      <c r="C202" s="15">
        <v>2321817</v>
      </c>
      <c r="D202" s="15">
        <f t="shared" si="3"/>
        <v>100</v>
      </c>
    </row>
    <row r="203" spans="1:4" ht="63">
      <c r="A203" s="16" t="s">
        <v>128</v>
      </c>
      <c r="B203" s="15">
        <v>247002.2</v>
      </c>
      <c r="C203" s="15">
        <v>246970.7</v>
      </c>
      <c r="D203" s="15">
        <f t="shared" si="3"/>
        <v>99.98724707715154</v>
      </c>
    </row>
    <row r="204" spans="1:4" ht="78.75">
      <c r="A204" s="16" t="s">
        <v>129</v>
      </c>
      <c r="B204" s="15">
        <v>208639.9</v>
      </c>
      <c r="C204" s="15">
        <v>208524.4</v>
      </c>
      <c r="D204" s="15">
        <f t="shared" si="3"/>
        <v>99.94464146119701</v>
      </c>
    </row>
    <row r="205" spans="1:4" ht="31.5">
      <c r="A205" s="14" t="s">
        <v>146</v>
      </c>
      <c r="B205" s="15">
        <v>507687</v>
      </c>
      <c r="C205" s="15">
        <v>501946.5</v>
      </c>
      <c r="D205" s="15">
        <f t="shared" si="3"/>
        <v>98.8692836334198</v>
      </c>
    </row>
    <row r="206" spans="1:4" ht="31.5">
      <c r="A206" s="14" t="s">
        <v>191</v>
      </c>
      <c r="B206" s="15">
        <v>74399.7</v>
      </c>
      <c r="C206" s="15">
        <v>74399.7</v>
      </c>
      <c r="D206" s="15">
        <f t="shared" si="3"/>
        <v>100</v>
      </c>
    </row>
    <row r="207" spans="1:4" ht="31.5">
      <c r="A207" s="14" t="s">
        <v>67</v>
      </c>
      <c r="B207" s="15">
        <v>23000</v>
      </c>
      <c r="C207" s="15">
        <v>23000</v>
      </c>
      <c r="D207" s="15">
        <f t="shared" si="3"/>
        <v>100</v>
      </c>
    </row>
    <row r="208" spans="1:4" ht="31.5">
      <c r="A208" s="14" t="s">
        <v>68</v>
      </c>
      <c r="B208" s="15">
        <v>259280.3</v>
      </c>
      <c r="C208" s="15">
        <v>241451.1</v>
      </c>
      <c r="D208" s="15">
        <f t="shared" si="3"/>
        <v>93.12358092766786</v>
      </c>
    </row>
    <row r="209" spans="1:4" ht="63">
      <c r="A209" s="16" t="s">
        <v>155</v>
      </c>
      <c r="B209" s="15">
        <v>10662.7</v>
      </c>
      <c r="C209" s="15">
        <v>10655.8</v>
      </c>
      <c r="D209" s="15">
        <f t="shared" si="3"/>
        <v>99.9352884353869</v>
      </c>
    </row>
    <row r="210" spans="1:4" ht="18.75">
      <c r="A210" s="17" t="s">
        <v>92</v>
      </c>
      <c r="B210" s="18">
        <v>66147004.8</v>
      </c>
      <c r="C210" s="18">
        <v>63736468.8</v>
      </c>
      <c r="D210" s="13">
        <f t="shared" si="3"/>
        <v>96.35578964264758</v>
      </c>
    </row>
  </sheetData>
  <sheetProtection/>
  <autoFilter ref="A7:D210"/>
  <mergeCells count="2">
    <mergeCell ref="C1:D1"/>
    <mergeCell ref="A3:D3"/>
  </mergeCells>
  <printOptions/>
  <pageMargins left="0.7874015748031497" right="0.3937007874015748" top="0.7874015748031497" bottom="0.7874015748031497" header="0.5118110236220472" footer="0.11811023622047245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2022-03-17T05:39:02Z</cp:lastPrinted>
  <dcterms:created xsi:type="dcterms:W3CDTF">2002-03-11T10:22:12Z</dcterms:created>
  <dcterms:modified xsi:type="dcterms:W3CDTF">2022-03-17T05:51:17Z</dcterms:modified>
  <cp:category/>
  <cp:version/>
  <cp:contentType/>
  <cp:contentStatus/>
</cp:coreProperties>
</file>