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9965" windowHeight="9090"/>
  </bookViews>
  <sheets>
    <sheet name="на 01.07.2019" sheetId="4" r:id="rId1"/>
  </sheets>
  <definedNames>
    <definedName name="_xlnm.Print_Titles" localSheetId="0">'на 01.07.2019'!$4:$5</definedName>
  </definedNames>
  <calcPr calcId="145621"/>
</workbook>
</file>

<file path=xl/sharedStrings.xml><?xml version="1.0" encoding="utf-8"?>
<sst xmlns="http://schemas.openxmlformats.org/spreadsheetml/2006/main" count="232" uniqueCount="226">
  <si>
    <t>Наименование поселения</t>
  </si>
  <si>
    <t>Доходы</t>
  </si>
  <si>
    <t>Расходы</t>
  </si>
  <si>
    <t>Утвержденные бюджетные назначения</t>
  </si>
  <si>
    <t xml:space="preserve">% исполнения </t>
  </si>
  <si>
    <t>Исполнено</t>
  </si>
  <si>
    <t xml:space="preserve">Исполнено </t>
  </si>
  <si>
    <t>Бокситогорский муниципальный район</t>
  </si>
  <si>
    <t>Бокситогорское городское поселение</t>
  </si>
  <si>
    <t>Большедворское сельское поселение</t>
  </si>
  <si>
    <t>Борское сельское поселение</t>
  </si>
  <si>
    <t>Ефимовское городское поселение</t>
  </si>
  <si>
    <t>Климовское сельское поселение</t>
  </si>
  <si>
    <t>Лидское сельское поселение</t>
  </si>
  <si>
    <t>Город Пикалево</t>
  </si>
  <si>
    <t>Радогощинское сельское поселение</t>
  </si>
  <si>
    <t>Самойловское сельское поселение</t>
  </si>
  <si>
    <t>Волосовский муниципальный район</t>
  </si>
  <si>
    <t>Бегуницкое сельское поселение</t>
  </si>
  <si>
    <t>Беседское сельское поселение</t>
  </si>
  <si>
    <t>Большеврудское сельское поселение</t>
  </si>
  <si>
    <t>Волосовское городское поселение</t>
  </si>
  <si>
    <t>Губаницкое сельское поселение</t>
  </si>
  <si>
    <t>Зимитицкое сельское поселение</t>
  </si>
  <si>
    <t>Изварское сельское поселение</t>
  </si>
  <si>
    <t>Калитинское сельское поселение</t>
  </si>
  <si>
    <t>Каложицкое сельское поселение</t>
  </si>
  <si>
    <t>Кикеринское сельское поселение</t>
  </si>
  <si>
    <t>Клопицкое сельское поселение</t>
  </si>
  <si>
    <t>Курское сельское поселение</t>
  </si>
  <si>
    <t>Рабитицкое сельское поселение</t>
  </si>
  <si>
    <t>Сабское сельское поселение</t>
  </si>
  <si>
    <t>Сельцовское сельское поселение</t>
  </si>
  <si>
    <t>Терпилицкое сельское поселение</t>
  </si>
  <si>
    <t>Волховский муниципальный район</t>
  </si>
  <si>
    <t>Бережковское сельское поселение</t>
  </si>
  <si>
    <t>Город Волхов</t>
  </si>
  <si>
    <t>Вындиноостровское сельское поселение</t>
  </si>
  <si>
    <t>Иссадское сельское поселение</t>
  </si>
  <si>
    <t>Кисельнинское сельское поселение</t>
  </si>
  <si>
    <t>Колчановское сельское поселение</t>
  </si>
  <si>
    <t>Новоладожское городское поселение</t>
  </si>
  <si>
    <t>Пашское сельское поселение</t>
  </si>
  <si>
    <t>Потанинское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</si>
  <si>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</si>
  <si>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</si>
  <si>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</si>
  <si>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Сясьстройское городское поселение</t>
  </si>
  <si>
    <t>Усадищенское сельское поселение</t>
  </si>
  <si>
    <t>Хваловское сельское поселение</t>
  </si>
  <si>
    <t>Всеволожский муниципальный район</t>
  </si>
  <si>
    <t>Агалатовское сельское поселение</t>
  </si>
  <si>
    <t>Бугровское сельское поселение</t>
  </si>
  <si>
    <t>Город Всеволожск</t>
  </si>
  <si>
    <t>Дубровское городское поселение</t>
  </si>
  <si>
    <t>Заневское городское поселение</t>
  </si>
  <si>
    <t>Колтушское сельское поселение</t>
  </si>
  <si>
    <t>Кузьмоловское городское поселение</t>
  </si>
  <si>
    <t>Куйвозовское сельское поселение</t>
  </si>
  <si>
    <t>Лесколовское сельское поселение</t>
  </si>
  <si>
    <t>Морозовское городское поселение</t>
  </si>
  <si>
    <t>Муринское сельское поселение</t>
  </si>
  <si>
    <t xml:space="preserve">Новодевяткинское сельское поселение  </t>
  </si>
  <si>
    <t xml:space="preserve">Рахьинское городское поселение </t>
  </si>
  <si>
    <t>Романовское сельское поселение</t>
  </si>
  <si>
    <t>Сертолово</t>
  </si>
  <si>
    <t>Токсовское городское поселение</t>
  </si>
  <si>
    <t>Щегловское сельское поселение</t>
  </si>
  <si>
    <t>Юкковское сельское поселение</t>
  </si>
  <si>
    <t>Выборгский район</t>
  </si>
  <si>
    <t>Город Выборг</t>
  </si>
  <si>
    <t>Высоцкое городское поселение</t>
  </si>
  <si>
    <t>Гончаровское сельское поселение</t>
  </si>
  <si>
    <t>Каменногорское городское поселение</t>
  </si>
  <si>
    <t>Красносельское сельское поселение</t>
  </si>
  <si>
    <t>Первомайское сельское поселение</t>
  </si>
  <si>
    <t>Полянское сельское поселение</t>
  </si>
  <si>
    <t>Приморское городское поселение</t>
  </si>
  <si>
    <t>Рощинское городское поселение</t>
  </si>
  <si>
    <t>Светогорское городское поселение</t>
  </si>
  <si>
    <t>Селезневское сельское поселение</t>
  </si>
  <si>
    <t>Советское городское поселений</t>
  </si>
  <si>
    <t>Гатчинский муниципальный район</t>
  </si>
  <si>
    <t>Большеколпанское сельское поселение</t>
  </si>
  <si>
    <t>Веревское сельское поселение</t>
  </si>
  <si>
    <t>Войсковицкое сельское поселение</t>
  </si>
  <si>
    <t>Вырицкое городское поселение</t>
  </si>
  <si>
    <t>Город Гатчина</t>
  </si>
  <si>
    <t>Дружногорское городское поселение</t>
  </si>
  <si>
    <t>Елизаветинское сельское поселение</t>
  </si>
  <si>
    <t>Кобринское сельское поселение</t>
  </si>
  <si>
    <t>Город Коммунар</t>
  </si>
  <si>
    <t>Новосветское сельское поселение</t>
  </si>
  <si>
    <t>Пудомягское сельское поселение</t>
  </si>
  <si>
    <t>Пудостьское сельское поселение</t>
  </si>
  <si>
    <t>Рождественское сельское поселение</t>
  </si>
  <si>
    <t>Сиверское городское поселение</t>
  </si>
  <si>
    <t>Сусанинское сельское поселение</t>
  </si>
  <si>
    <t>Сяськелевское сельское поселение</t>
  </si>
  <si>
    <t>Таицкое городское поселение</t>
  </si>
  <si>
    <t>Кингисеппский муниципальный район</t>
  </si>
  <si>
    <t>Большелуцкое сельское поселение</t>
  </si>
  <si>
    <t>Вистинское сельское поселение</t>
  </si>
  <si>
    <t>Город Ивангород</t>
  </si>
  <si>
    <t>Кингисеппское городское поселение</t>
  </si>
  <si>
    <t>Котельское сельское поселение</t>
  </si>
  <si>
    <t>Кузёмкинское сельское поселение</t>
  </si>
  <si>
    <t>Нежновское сельское поселение</t>
  </si>
  <si>
    <t>Опольевское сельское поселение</t>
  </si>
  <si>
    <t>Пустомержское сельское поселение</t>
  </si>
  <si>
    <t>Усть-Лужское сельское поселение</t>
  </si>
  <si>
    <t>Фалилеевское сельское поселение</t>
  </si>
  <si>
    <t>Киришский муниципальный район</t>
  </si>
  <si>
    <t>Будогощское городское поселение</t>
  </si>
  <si>
    <t>Глажевское сельское поселение</t>
  </si>
  <si>
    <t>Киришское городское поселение</t>
  </si>
  <si>
    <t>Кусинское сельское поселение</t>
  </si>
  <si>
    <t>Пчевжинское сельское поселение</t>
  </si>
  <si>
    <t>Пчевское сельское поселение</t>
  </si>
  <si>
    <t>Кировский муниципальный район</t>
  </si>
  <si>
    <t>Кировское городское поселение</t>
  </si>
  <si>
    <t>Мгинское городское поселение</t>
  </si>
  <si>
    <t>Назиевское городское поселение</t>
  </si>
  <si>
    <t>Отрадненское городское поселение</t>
  </si>
  <si>
    <t>Павловское городское поселение</t>
  </si>
  <si>
    <t>Приладожское городское поселение</t>
  </si>
  <si>
    <t>Путиловское сельское поселение</t>
  </si>
  <si>
    <t>Синявинское городское поселение</t>
  </si>
  <si>
    <t>Суховское сельское поселение</t>
  </si>
  <si>
    <t>Шлиссельбургское городское поселение</t>
  </si>
  <si>
    <t>Шумское сельское поселение</t>
  </si>
  <si>
    <t>Лодейнопольский муниципальный район</t>
  </si>
  <si>
    <t>Алеховщинское сельское поселение</t>
  </si>
  <si>
    <t>Доможировское сельское поселение</t>
  </si>
  <si>
    <t>Лодейнопольское городское поселение</t>
  </si>
  <si>
    <t>Свирьстройское городское поселение</t>
  </si>
  <si>
    <t>Янегское сельское поселение</t>
  </si>
  <si>
    <t>Ломоносовский муниципальный район</t>
  </si>
  <si>
    <t>Аннинское сельское поселение</t>
  </si>
  <si>
    <t>Большеижорское городское поселение</t>
  </si>
  <si>
    <t>Виллозское сельское поселение</t>
  </si>
  <si>
    <t>Горбунковское сельское поселение</t>
  </si>
  <si>
    <t>Гостилицкое сельское поселение</t>
  </si>
  <si>
    <t>Кипенское сельское поселение*</t>
  </si>
  <si>
    <t>Копорское сельское поселение</t>
  </si>
  <si>
    <t>Лаголовское сельское поселение</t>
  </si>
  <si>
    <t>Лебяженское городское поселение</t>
  </si>
  <si>
    <t>Лопухинское сельское поселение</t>
  </si>
  <si>
    <t>Низинское сельское поселение</t>
  </si>
  <si>
    <t>Оржицкое сельское поселение</t>
  </si>
  <si>
    <t>Пениковское сельское поселение</t>
  </si>
  <si>
    <t>Ропшинское сельское поселение</t>
  </si>
  <si>
    <t>Русско-Высоцкое сельское поселение</t>
  </si>
  <si>
    <t>Лужский муниципальный район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</si>
  <si>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</si>
  <si>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</si>
  <si>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</si>
  <si>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</si>
  <si>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Лужское городское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</si>
  <si>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</si>
  <si>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</si>
  <si>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</si>
  <si>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</si>
  <si>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</si>
  <si>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Скребловское сельское поселение</t>
  </si>
  <si>
    <t>Тёсовское сельское поселение</t>
  </si>
  <si>
    <t>Толмачевское городское поселение</t>
  </si>
  <si>
    <t>Торковичское сельское поселение</t>
  </si>
  <si>
    <t>Ям-Тёсовское сельское поселение</t>
  </si>
  <si>
    <t>Подпорожский муниципальный район</t>
  </si>
  <si>
    <t>Важинское городское поселение</t>
  </si>
  <si>
    <t>Винницкое сельское поселение</t>
  </si>
  <si>
    <t>Вознесенское городское поселение</t>
  </si>
  <si>
    <t>Никольское городское поселение</t>
  </si>
  <si>
    <t>Подпорожское городское поселение</t>
  </si>
  <si>
    <t>Приозерский муниципальный район</t>
  </si>
  <si>
    <t>Громовское сельское поселение</t>
  </si>
  <si>
    <t>Запорожское сельское поселение</t>
  </si>
  <si>
    <t>Красноозерное сельское поселение</t>
  </si>
  <si>
    <t>Кузнечнинское городское поселение</t>
  </si>
  <si>
    <t>Ларионовское сельское поселение</t>
  </si>
  <si>
    <t>Мельниковское сельское поселение</t>
  </si>
  <si>
    <t>Мичуринское сельское поселение</t>
  </si>
  <si>
    <t>Петровское сельское поселение</t>
  </si>
  <si>
    <t>Плодовское сельское поселение</t>
  </si>
  <si>
    <t>Приозерское городское поселение</t>
  </si>
  <si>
    <t>Раздольевское сельское поселение</t>
  </si>
  <si>
    <t>Ромашкинское сельское поселение</t>
  </si>
  <si>
    <t>Севастьяновское сельское поселение</t>
  </si>
  <si>
    <t>Сосновское сельское поселение</t>
  </si>
  <si>
    <t>Сланцевский муниципальный район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</si>
  <si>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</si>
  <si>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</si>
  <si>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</si>
  <si>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</si>
  <si>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</si>
  <si>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</si>
  <si>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</si>
  <si>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Тихвинский муниципальный район</t>
  </si>
  <si>
    <t>Ганьковское сельское поселение</t>
  </si>
  <si>
    <t>Горское сельское поселение</t>
  </si>
  <si>
    <t>Коськовское сельское поселение</t>
  </si>
  <si>
    <t>Мелегежское сельское поселение</t>
  </si>
  <si>
    <t>Пашозерское сельское поселение</t>
  </si>
  <si>
    <t>Тихвинское городское поселение</t>
  </si>
  <si>
    <t>Цвылевское сельское поселение</t>
  </si>
  <si>
    <t>Шугозерское сельское поселение</t>
  </si>
  <si>
    <t>Тосненский район</t>
  </si>
  <si>
    <t>Красноборское городское поселение</t>
  </si>
  <si>
    <t>Лисинское сельское поселение</t>
  </si>
  <si>
    <t>Любанское городское поселение</t>
  </si>
  <si>
    <t>Нурминское сельское поселение</t>
  </si>
  <si>
    <t>Рябовское городское поселение</t>
  </si>
  <si>
    <t>Тельмановское сельское поселение</t>
  </si>
  <si>
    <t>Тосненское городское поселение</t>
  </si>
  <si>
    <t>Трубникоборское сельское поселение</t>
  </si>
  <si>
    <t>Ульяновское городское поселение</t>
  </si>
  <si>
    <t>Фёдоровское сельское поселение</t>
  </si>
  <si>
    <t>Форносовское городское поселение</t>
  </si>
  <si>
    <t>Шапкинское сельское поселение</t>
  </si>
  <si>
    <t>ВСЕГО:</t>
  </si>
  <si>
    <t>тыс.руб.</t>
  </si>
  <si>
    <t>Дефицит(-),профицит(+)</t>
  </si>
  <si>
    <t xml:space="preserve">Из них возврат остатков субсидий, субвенций и иных межбюджетных трансфертов, имеющих целевое назначение, прошлых лет </t>
  </si>
  <si>
    <t>Свердловское городское поселение*</t>
  </si>
  <si>
    <t>Исполнение бюджетов поселений по состоянию на 01.07.2019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</si>
</sst>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Narrow"/>
      <family val="2"/>
    </font>
    <font>
      <sz val="10"/>
      <name val="Arial"/>
      <family val="2"/>
      <charset val="204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b/>
      <sz val="10"/>
      <name val="Arial Cyr"/>
      <charset val="204"/>
    </font>
    <font>
      <b/>
      <sz val="10"/>
      <name val="Arial CE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right" wrapText="1"/>
    </xf>
    <xf numFmtId="165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165" fontId="3" fillId="0" borderId="1" xfId="0" applyNumberFormat="1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/>
    </xf>
    <xf numFmtId="165" fontId="2" fillId="0" borderId="1" xfId="0" applyNumberFormat="1" applyFont="1" applyBorder="1" applyAlignment="1">
      <alignment horizontal="left" wrapText="1"/>
    </xf>
    <xf numFmtId="165" fontId="2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 vertical="top" wrapText="1"/>
    </xf>
    <xf numFmtId="164" fontId="3" fillId="0" borderId="0" xfId="0" applyNumberFormat="1" applyFont="1" applyAlignment="1">
      <alignment horizontal="right"/>
    </xf>
    <xf numFmtId="164" fontId="9" fillId="0" borderId="1" xfId="0" applyNumberFormat="1" applyFont="1" applyBorder="1" applyAlignment="1">
      <alignment horizontal="right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164" fontId="11" fillId="2" borderId="1" xfId="0" applyNumberFormat="1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0" fillId="0" borderId="0" xfId="0" applyBorder="1"/>
    <xf numFmtId="49" fontId="12" fillId="0" borderId="1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7" fillId="0" borderId="1" xfId="0" applyNumberFormat="1" applyFont="1" applyBorder="1" applyAlignment="1">
      <alignment horizontal="left" wrapText="1"/>
    </xf>
    <xf numFmtId="164" fontId="14" fillId="0" borderId="1" xfId="0" applyNumberFormat="1" applyFont="1" applyBorder="1" applyAlignment="1">
      <alignment horizontal="right"/>
    </xf>
    <xf numFmtId="164" fontId="14" fillId="0" borderId="1" xfId="0" applyNumberFormat="1" applyFont="1" applyFill="1" applyBorder="1" applyAlignment="1">
      <alignment horizontal="right"/>
    </xf>
    <xf numFmtId="164" fontId="14" fillId="0" borderId="2" xfId="0" applyNumberFormat="1" applyFont="1" applyFill="1" applyBorder="1" applyAlignment="1">
      <alignment horizontal="right"/>
    </xf>
    <xf numFmtId="164" fontId="10" fillId="0" borderId="1" xfId="0" applyNumberFormat="1" applyFont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left" wrapText="1"/>
    </xf>
    <xf numFmtId="0" fontId="0" fillId="0" borderId="0" xfId="0" applyAlignment="1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2" fillId="0" borderId="3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41"/>
  <sheetViews>
    <sheetView tabSelected="1" workbookViewId="0">
      <selection activeCell="I8" sqref="I8"/>
    </sheetView>
  </sheetViews>
  <sheetFormatPr defaultRowHeight="15"/>
  <cols>
    <col min="1" max="1" width="40.28515625" customWidth="1"/>
    <col min="2" max="2" width="16.42578125" customWidth="1"/>
    <col min="3" max="4" width="15.28515625" customWidth="1"/>
    <col min="5" max="5" width="13.85546875" customWidth="1"/>
    <col min="6" max="6" width="16.140625" customWidth="1"/>
    <col min="7" max="7" width="15.140625" customWidth="1"/>
    <col min="8" max="8" width="14" customWidth="1"/>
    <col min="9" max="9" width="12.42578125" customWidth="1"/>
    <col min="10" max="10" width="11.28515625" customWidth="1"/>
    <col min="258" max="258" width="40.28515625" customWidth="1"/>
    <col min="259" max="259" width="16.42578125" customWidth="1"/>
    <col min="260" max="260" width="15.28515625" customWidth="1"/>
    <col min="261" max="261" width="13.85546875" customWidth="1"/>
    <col min="262" max="262" width="16.140625" customWidth="1"/>
    <col min="263" max="263" width="13.7109375" customWidth="1"/>
    <col min="264" max="264" width="14" customWidth="1"/>
    <col min="265" max="265" width="12.42578125" customWidth="1"/>
    <col min="266" max="266" width="11.28515625" customWidth="1"/>
    <col min="514" max="514" width="40.28515625" customWidth="1"/>
    <col min="515" max="515" width="16.42578125" customWidth="1"/>
    <col min="516" max="516" width="15.28515625" customWidth="1"/>
    <col min="517" max="517" width="13.85546875" customWidth="1"/>
    <col min="518" max="518" width="16.140625" customWidth="1"/>
    <col min="519" max="519" width="13.7109375" customWidth="1"/>
    <col min="520" max="520" width="14" customWidth="1"/>
    <col min="521" max="521" width="12.42578125" customWidth="1"/>
    <col min="522" max="522" width="11.28515625" customWidth="1"/>
    <col min="770" max="770" width="40.28515625" customWidth="1"/>
    <col min="771" max="771" width="16.42578125" customWidth="1"/>
    <col min="772" max="772" width="15.28515625" customWidth="1"/>
    <col min="773" max="773" width="13.85546875" customWidth="1"/>
    <col min="774" max="774" width="16.140625" customWidth="1"/>
    <col min="775" max="775" width="13.7109375" customWidth="1"/>
    <col min="776" max="776" width="14" customWidth="1"/>
    <col min="777" max="777" width="12.42578125" customWidth="1"/>
    <col min="778" max="778" width="11.28515625" customWidth="1"/>
    <col min="1026" max="1026" width="40.28515625" customWidth="1"/>
    <col min="1027" max="1027" width="16.42578125" customWidth="1"/>
    <col min="1028" max="1028" width="15.28515625" customWidth="1"/>
    <col min="1029" max="1029" width="13.85546875" customWidth="1"/>
    <col min="1030" max="1030" width="16.140625" customWidth="1"/>
    <col min="1031" max="1031" width="13.7109375" customWidth="1"/>
    <col min="1032" max="1032" width="14" customWidth="1"/>
    <col min="1033" max="1033" width="12.42578125" customWidth="1"/>
    <col min="1034" max="1034" width="11.28515625" customWidth="1"/>
    <col min="1282" max="1282" width="40.28515625" customWidth="1"/>
    <col min="1283" max="1283" width="16.42578125" customWidth="1"/>
    <col min="1284" max="1284" width="15.28515625" customWidth="1"/>
    <col min="1285" max="1285" width="13.85546875" customWidth="1"/>
    <col min="1286" max="1286" width="16.140625" customWidth="1"/>
    <col min="1287" max="1287" width="13.7109375" customWidth="1"/>
    <col min="1288" max="1288" width="14" customWidth="1"/>
    <col min="1289" max="1289" width="12.42578125" customWidth="1"/>
    <col min="1290" max="1290" width="11.28515625" customWidth="1"/>
    <col min="1538" max="1538" width="40.28515625" customWidth="1"/>
    <col min="1539" max="1539" width="16.42578125" customWidth="1"/>
    <col min="1540" max="1540" width="15.28515625" customWidth="1"/>
    <col min="1541" max="1541" width="13.85546875" customWidth="1"/>
    <col min="1542" max="1542" width="16.140625" customWidth="1"/>
    <col min="1543" max="1543" width="13.7109375" customWidth="1"/>
    <col min="1544" max="1544" width="14" customWidth="1"/>
    <col min="1545" max="1545" width="12.42578125" customWidth="1"/>
    <col min="1546" max="1546" width="11.28515625" customWidth="1"/>
    <col min="1794" max="1794" width="40.28515625" customWidth="1"/>
    <col min="1795" max="1795" width="16.42578125" customWidth="1"/>
    <col min="1796" max="1796" width="15.28515625" customWidth="1"/>
    <col min="1797" max="1797" width="13.85546875" customWidth="1"/>
    <col min="1798" max="1798" width="16.140625" customWidth="1"/>
    <col min="1799" max="1799" width="13.7109375" customWidth="1"/>
    <col min="1800" max="1800" width="14" customWidth="1"/>
    <col min="1801" max="1801" width="12.42578125" customWidth="1"/>
    <col min="1802" max="1802" width="11.28515625" customWidth="1"/>
    <col min="2050" max="2050" width="40.28515625" customWidth="1"/>
    <col min="2051" max="2051" width="16.42578125" customWidth="1"/>
    <col min="2052" max="2052" width="15.28515625" customWidth="1"/>
    <col min="2053" max="2053" width="13.85546875" customWidth="1"/>
    <col min="2054" max="2054" width="16.140625" customWidth="1"/>
    <col min="2055" max="2055" width="13.7109375" customWidth="1"/>
    <col min="2056" max="2056" width="14" customWidth="1"/>
    <col min="2057" max="2057" width="12.42578125" customWidth="1"/>
    <col min="2058" max="2058" width="11.28515625" customWidth="1"/>
    <col min="2306" max="2306" width="40.28515625" customWidth="1"/>
    <col min="2307" max="2307" width="16.42578125" customWidth="1"/>
    <col min="2308" max="2308" width="15.28515625" customWidth="1"/>
    <col min="2309" max="2309" width="13.85546875" customWidth="1"/>
    <col min="2310" max="2310" width="16.140625" customWidth="1"/>
    <col min="2311" max="2311" width="13.7109375" customWidth="1"/>
    <col min="2312" max="2312" width="14" customWidth="1"/>
    <col min="2313" max="2313" width="12.42578125" customWidth="1"/>
    <col min="2314" max="2314" width="11.28515625" customWidth="1"/>
    <col min="2562" max="2562" width="40.28515625" customWidth="1"/>
    <col min="2563" max="2563" width="16.42578125" customWidth="1"/>
    <col min="2564" max="2564" width="15.28515625" customWidth="1"/>
    <col min="2565" max="2565" width="13.85546875" customWidth="1"/>
    <col min="2566" max="2566" width="16.140625" customWidth="1"/>
    <col min="2567" max="2567" width="13.7109375" customWidth="1"/>
    <col min="2568" max="2568" width="14" customWidth="1"/>
    <col min="2569" max="2569" width="12.42578125" customWidth="1"/>
    <col min="2570" max="2570" width="11.28515625" customWidth="1"/>
    <col min="2818" max="2818" width="40.28515625" customWidth="1"/>
    <col min="2819" max="2819" width="16.42578125" customWidth="1"/>
    <col min="2820" max="2820" width="15.28515625" customWidth="1"/>
    <col min="2821" max="2821" width="13.85546875" customWidth="1"/>
    <col min="2822" max="2822" width="16.140625" customWidth="1"/>
    <col min="2823" max="2823" width="13.7109375" customWidth="1"/>
    <col min="2824" max="2824" width="14" customWidth="1"/>
    <col min="2825" max="2825" width="12.42578125" customWidth="1"/>
    <col min="2826" max="2826" width="11.28515625" customWidth="1"/>
    <col min="3074" max="3074" width="40.28515625" customWidth="1"/>
    <col min="3075" max="3075" width="16.42578125" customWidth="1"/>
    <col min="3076" max="3076" width="15.28515625" customWidth="1"/>
    <col min="3077" max="3077" width="13.85546875" customWidth="1"/>
    <col min="3078" max="3078" width="16.140625" customWidth="1"/>
    <col min="3079" max="3079" width="13.7109375" customWidth="1"/>
    <col min="3080" max="3080" width="14" customWidth="1"/>
    <col min="3081" max="3081" width="12.42578125" customWidth="1"/>
    <col min="3082" max="3082" width="11.28515625" customWidth="1"/>
    <col min="3330" max="3330" width="40.28515625" customWidth="1"/>
    <col min="3331" max="3331" width="16.42578125" customWidth="1"/>
    <col min="3332" max="3332" width="15.28515625" customWidth="1"/>
    <col min="3333" max="3333" width="13.85546875" customWidth="1"/>
    <col min="3334" max="3334" width="16.140625" customWidth="1"/>
    <col min="3335" max="3335" width="13.7109375" customWidth="1"/>
    <col min="3336" max="3336" width="14" customWidth="1"/>
    <col min="3337" max="3337" width="12.42578125" customWidth="1"/>
    <col min="3338" max="3338" width="11.28515625" customWidth="1"/>
    <col min="3586" max="3586" width="40.28515625" customWidth="1"/>
    <col min="3587" max="3587" width="16.42578125" customWidth="1"/>
    <col min="3588" max="3588" width="15.28515625" customWidth="1"/>
    <col min="3589" max="3589" width="13.85546875" customWidth="1"/>
    <col min="3590" max="3590" width="16.140625" customWidth="1"/>
    <col min="3591" max="3591" width="13.7109375" customWidth="1"/>
    <col min="3592" max="3592" width="14" customWidth="1"/>
    <col min="3593" max="3593" width="12.42578125" customWidth="1"/>
    <col min="3594" max="3594" width="11.28515625" customWidth="1"/>
    <col min="3842" max="3842" width="40.28515625" customWidth="1"/>
    <col min="3843" max="3843" width="16.42578125" customWidth="1"/>
    <col min="3844" max="3844" width="15.28515625" customWidth="1"/>
    <col min="3845" max="3845" width="13.85546875" customWidth="1"/>
    <col min="3846" max="3846" width="16.140625" customWidth="1"/>
    <col min="3847" max="3847" width="13.7109375" customWidth="1"/>
    <col min="3848" max="3848" width="14" customWidth="1"/>
    <col min="3849" max="3849" width="12.42578125" customWidth="1"/>
    <col min="3850" max="3850" width="11.28515625" customWidth="1"/>
    <col min="4098" max="4098" width="40.28515625" customWidth="1"/>
    <col min="4099" max="4099" width="16.42578125" customWidth="1"/>
    <col min="4100" max="4100" width="15.28515625" customWidth="1"/>
    <col min="4101" max="4101" width="13.85546875" customWidth="1"/>
    <col min="4102" max="4102" width="16.140625" customWidth="1"/>
    <col min="4103" max="4103" width="13.7109375" customWidth="1"/>
    <col min="4104" max="4104" width="14" customWidth="1"/>
    <col min="4105" max="4105" width="12.42578125" customWidth="1"/>
    <col min="4106" max="4106" width="11.28515625" customWidth="1"/>
    <col min="4354" max="4354" width="40.28515625" customWidth="1"/>
    <col min="4355" max="4355" width="16.42578125" customWidth="1"/>
    <col min="4356" max="4356" width="15.28515625" customWidth="1"/>
    <col min="4357" max="4357" width="13.85546875" customWidth="1"/>
    <col min="4358" max="4358" width="16.140625" customWidth="1"/>
    <col min="4359" max="4359" width="13.7109375" customWidth="1"/>
    <col min="4360" max="4360" width="14" customWidth="1"/>
    <col min="4361" max="4361" width="12.42578125" customWidth="1"/>
    <col min="4362" max="4362" width="11.28515625" customWidth="1"/>
    <col min="4610" max="4610" width="40.28515625" customWidth="1"/>
    <col min="4611" max="4611" width="16.42578125" customWidth="1"/>
    <col min="4612" max="4612" width="15.28515625" customWidth="1"/>
    <col min="4613" max="4613" width="13.85546875" customWidth="1"/>
    <col min="4614" max="4614" width="16.140625" customWidth="1"/>
    <col min="4615" max="4615" width="13.7109375" customWidth="1"/>
    <col min="4616" max="4616" width="14" customWidth="1"/>
    <col min="4617" max="4617" width="12.42578125" customWidth="1"/>
    <col min="4618" max="4618" width="11.28515625" customWidth="1"/>
    <col min="4866" max="4866" width="40.28515625" customWidth="1"/>
    <col min="4867" max="4867" width="16.42578125" customWidth="1"/>
    <col min="4868" max="4868" width="15.28515625" customWidth="1"/>
    <col min="4869" max="4869" width="13.85546875" customWidth="1"/>
    <col min="4870" max="4870" width="16.140625" customWidth="1"/>
    <col min="4871" max="4871" width="13.7109375" customWidth="1"/>
    <col min="4872" max="4872" width="14" customWidth="1"/>
    <col min="4873" max="4873" width="12.42578125" customWidth="1"/>
    <col min="4874" max="4874" width="11.28515625" customWidth="1"/>
    <col min="5122" max="5122" width="40.28515625" customWidth="1"/>
    <col min="5123" max="5123" width="16.42578125" customWidth="1"/>
    <col min="5124" max="5124" width="15.28515625" customWidth="1"/>
    <col min="5125" max="5125" width="13.85546875" customWidth="1"/>
    <col min="5126" max="5126" width="16.140625" customWidth="1"/>
    <col min="5127" max="5127" width="13.7109375" customWidth="1"/>
    <col min="5128" max="5128" width="14" customWidth="1"/>
    <col min="5129" max="5129" width="12.42578125" customWidth="1"/>
    <col min="5130" max="5130" width="11.28515625" customWidth="1"/>
    <col min="5378" max="5378" width="40.28515625" customWidth="1"/>
    <col min="5379" max="5379" width="16.42578125" customWidth="1"/>
    <col min="5380" max="5380" width="15.28515625" customWidth="1"/>
    <col min="5381" max="5381" width="13.85546875" customWidth="1"/>
    <col min="5382" max="5382" width="16.140625" customWidth="1"/>
    <col min="5383" max="5383" width="13.7109375" customWidth="1"/>
    <col min="5384" max="5384" width="14" customWidth="1"/>
    <col min="5385" max="5385" width="12.42578125" customWidth="1"/>
    <col min="5386" max="5386" width="11.28515625" customWidth="1"/>
    <col min="5634" max="5634" width="40.28515625" customWidth="1"/>
    <col min="5635" max="5635" width="16.42578125" customWidth="1"/>
    <col min="5636" max="5636" width="15.28515625" customWidth="1"/>
    <col min="5637" max="5637" width="13.85546875" customWidth="1"/>
    <col min="5638" max="5638" width="16.140625" customWidth="1"/>
    <col min="5639" max="5639" width="13.7109375" customWidth="1"/>
    <col min="5640" max="5640" width="14" customWidth="1"/>
    <col min="5641" max="5641" width="12.42578125" customWidth="1"/>
    <col min="5642" max="5642" width="11.28515625" customWidth="1"/>
    <col min="5890" max="5890" width="40.28515625" customWidth="1"/>
    <col min="5891" max="5891" width="16.42578125" customWidth="1"/>
    <col min="5892" max="5892" width="15.28515625" customWidth="1"/>
    <col min="5893" max="5893" width="13.85546875" customWidth="1"/>
    <col min="5894" max="5894" width="16.140625" customWidth="1"/>
    <col min="5895" max="5895" width="13.7109375" customWidth="1"/>
    <col min="5896" max="5896" width="14" customWidth="1"/>
    <col min="5897" max="5897" width="12.42578125" customWidth="1"/>
    <col min="5898" max="5898" width="11.28515625" customWidth="1"/>
    <col min="6146" max="6146" width="40.28515625" customWidth="1"/>
    <col min="6147" max="6147" width="16.42578125" customWidth="1"/>
    <col min="6148" max="6148" width="15.28515625" customWidth="1"/>
    <col min="6149" max="6149" width="13.85546875" customWidth="1"/>
    <col min="6150" max="6150" width="16.140625" customWidth="1"/>
    <col min="6151" max="6151" width="13.7109375" customWidth="1"/>
    <col min="6152" max="6152" width="14" customWidth="1"/>
    <col min="6153" max="6153" width="12.42578125" customWidth="1"/>
    <col min="6154" max="6154" width="11.28515625" customWidth="1"/>
    <col min="6402" max="6402" width="40.28515625" customWidth="1"/>
    <col min="6403" max="6403" width="16.42578125" customWidth="1"/>
    <col min="6404" max="6404" width="15.28515625" customWidth="1"/>
    <col min="6405" max="6405" width="13.85546875" customWidth="1"/>
    <col min="6406" max="6406" width="16.140625" customWidth="1"/>
    <col min="6407" max="6407" width="13.7109375" customWidth="1"/>
    <col min="6408" max="6408" width="14" customWidth="1"/>
    <col min="6409" max="6409" width="12.42578125" customWidth="1"/>
    <col min="6410" max="6410" width="11.28515625" customWidth="1"/>
    <col min="6658" max="6658" width="40.28515625" customWidth="1"/>
    <col min="6659" max="6659" width="16.42578125" customWidth="1"/>
    <col min="6660" max="6660" width="15.28515625" customWidth="1"/>
    <col min="6661" max="6661" width="13.85546875" customWidth="1"/>
    <col min="6662" max="6662" width="16.140625" customWidth="1"/>
    <col min="6663" max="6663" width="13.7109375" customWidth="1"/>
    <col min="6664" max="6664" width="14" customWidth="1"/>
    <col min="6665" max="6665" width="12.42578125" customWidth="1"/>
    <col min="6666" max="6666" width="11.28515625" customWidth="1"/>
    <col min="6914" max="6914" width="40.28515625" customWidth="1"/>
    <col min="6915" max="6915" width="16.42578125" customWidth="1"/>
    <col min="6916" max="6916" width="15.28515625" customWidth="1"/>
    <col min="6917" max="6917" width="13.85546875" customWidth="1"/>
    <col min="6918" max="6918" width="16.140625" customWidth="1"/>
    <col min="6919" max="6919" width="13.7109375" customWidth="1"/>
    <col min="6920" max="6920" width="14" customWidth="1"/>
    <col min="6921" max="6921" width="12.42578125" customWidth="1"/>
    <col min="6922" max="6922" width="11.28515625" customWidth="1"/>
    <col min="7170" max="7170" width="40.28515625" customWidth="1"/>
    <col min="7171" max="7171" width="16.42578125" customWidth="1"/>
    <col min="7172" max="7172" width="15.28515625" customWidth="1"/>
    <col min="7173" max="7173" width="13.85546875" customWidth="1"/>
    <col min="7174" max="7174" width="16.140625" customWidth="1"/>
    <col min="7175" max="7175" width="13.7109375" customWidth="1"/>
    <col min="7176" max="7176" width="14" customWidth="1"/>
    <col min="7177" max="7177" width="12.42578125" customWidth="1"/>
    <col min="7178" max="7178" width="11.28515625" customWidth="1"/>
    <col min="7426" max="7426" width="40.28515625" customWidth="1"/>
    <col min="7427" max="7427" width="16.42578125" customWidth="1"/>
    <col min="7428" max="7428" width="15.28515625" customWidth="1"/>
    <col min="7429" max="7429" width="13.85546875" customWidth="1"/>
    <col min="7430" max="7430" width="16.140625" customWidth="1"/>
    <col min="7431" max="7431" width="13.7109375" customWidth="1"/>
    <col min="7432" max="7432" width="14" customWidth="1"/>
    <col min="7433" max="7433" width="12.42578125" customWidth="1"/>
    <col min="7434" max="7434" width="11.28515625" customWidth="1"/>
    <col min="7682" max="7682" width="40.28515625" customWidth="1"/>
    <col min="7683" max="7683" width="16.42578125" customWidth="1"/>
    <col min="7684" max="7684" width="15.28515625" customWidth="1"/>
    <col min="7685" max="7685" width="13.85546875" customWidth="1"/>
    <col min="7686" max="7686" width="16.140625" customWidth="1"/>
    <col min="7687" max="7687" width="13.7109375" customWidth="1"/>
    <col min="7688" max="7688" width="14" customWidth="1"/>
    <col min="7689" max="7689" width="12.42578125" customWidth="1"/>
    <col min="7690" max="7690" width="11.28515625" customWidth="1"/>
    <col min="7938" max="7938" width="40.28515625" customWidth="1"/>
    <col min="7939" max="7939" width="16.42578125" customWidth="1"/>
    <col min="7940" max="7940" width="15.28515625" customWidth="1"/>
    <col min="7941" max="7941" width="13.85546875" customWidth="1"/>
    <col min="7942" max="7942" width="16.140625" customWidth="1"/>
    <col min="7943" max="7943" width="13.7109375" customWidth="1"/>
    <col min="7944" max="7944" width="14" customWidth="1"/>
    <col min="7945" max="7945" width="12.42578125" customWidth="1"/>
    <col min="7946" max="7946" width="11.28515625" customWidth="1"/>
    <col min="8194" max="8194" width="40.28515625" customWidth="1"/>
    <col min="8195" max="8195" width="16.42578125" customWidth="1"/>
    <col min="8196" max="8196" width="15.28515625" customWidth="1"/>
    <col min="8197" max="8197" width="13.85546875" customWidth="1"/>
    <col min="8198" max="8198" width="16.140625" customWidth="1"/>
    <col min="8199" max="8199" width="13.7109375" customWidth="1"/>
    <col min="8200" max="8200" width="14" customWidth="1"/>
    <col min="8201" max="8201" width="12.42578125" customWidth="1"/>
    <col min="8202" max="8202" width="11.28515625" customWidth="1"/>
    <col min="8450" max="8450" width="40.28515625" customWidth="1"/>
    <col min="8451" max="8451" width="16.42578125" customWidth="1"/>
    <col min="8452" max="8452" width="15.28515625" customWidth="1"/>
    <col min="8453" max="8453" width="13.85546875" customWidth="1"/>
    <col min="8454" max="8454" width="16.140625" customWidth="1"/>
    <col min="8455" max="8455" width="13.7109375" customWidth="1"/>
    <col min="8456" max="8456" width="14" customWidth="1"/>
    <col min="8457" max="8457" width="12.42578125" customWidth="1"/>
    <col min="8458" max="8458" width="11.28515625" customWidth="1"/>
    <col min="8706" max="8706" width="40.28515625" customWidth="1"/>
    <col min="8707" max="8707" width="16.42578125" customWidth="1"/>
    <col min="8708" max="8708" width="15.28515625" customWidth="1"/>
    <col min="8709" max="8709" width="13.85546875" customWidth="1"/>
    <col min="8710" max="8710" width="16.140625" customWidth="1"/>
    <col min="8711" max="8711" width="13.7109375" customWidth="1"/>
    <col min="8712" max="8712" width="14" customWidth="1"/>
    <col min="8713" max="8713" width="12.42578125" customWidth="1"/>
    <col min="8714" max="8714" width="11.28515625" customWidth="1"/>
    <col min="8962" max="8962" width="40.28515625" customWidth="1"/>
    <col min="8963" max="8963" width="16.42578125" customWidth="1"/>
    <col min="8964" max="8964" width="15.28515625" customWidth="1"/>
    <col min="8965" max="8965" width="13.85546875" customWidth="1"/>
    <col min="8966" max="8966" width="16.140625" customWidth="1"/>
    <col min="8967" max="8967" width="13.7109375" customWidth="1"/>
    <col min="8968" max="8968" width="14" customWidth="1"/>
    <col min="8969" max="8969" width="12.42578125" customWidth="1"/>
    <col min="8970" max="8970" width="11.28515625" customWidth="1"/>
    <col min="9218" max="9218" width="40.28515625" customWidth="1"/>
    <col min="9219" max="9219" width="16.42578125" customWidth="1"/>
    <col min="9220" max="9220" width="15.28515625" customWidth="1"/>
    <col min="9221" max="9221" width="13.85546875" customWidth="1"/>
    <col min="9222" max="9222" width="16.140625" customWidth="1"/>
    <col min="9223" max="9223" width="13.7109375" customWidth="1"/>
    <col min="9224" max="9224" width="14" customWidth="1"/>
    <col min="9225" max="9225" width="12.42578125" customWidth="1"/>
    <col min="9226" max="9226" width="11.28515625" customWidth="1"/>
    <col min="9474" max="9474" width="40.28515625" customWidth="1"/>
    <col min="9475" max="9475" width="16.42578125" customWidth="1"/>
    <col min="9476" max="9476" width="15.28515625" customWidth="1"/>
    <col min="9477" max="9477" width="13.85546875" customWidth="1"/>
    <col min="9478" max="9478" width="16.140625" customWidth="1"/>
    <col min="9479" max="9479" width="13.7109375" customWidth="1"/>
    <col min="9480" max="9480" width="14" customWidth="1"/>
    <col min="9481" max="9481" width="12.42578125" customWidth="1"/>
    <col min="9482" max="9482" width="11.28515625" customWidth="1"/>
    <col min="9730" max="9730" width="40.28515625" customWidth="1"/>
    <col min="9731" max="9731" width="16.42578125" customWidth="1"/>
    <col min="9732" max="9732" width="15.28515625" customWidth="1"/>
    <col min="9733" max="9733" width="13.85546875" customWidth="1"/>
    <col min="9734" max="9734" width="16.140625" customWidth="1"/>
    <col min="9735" max="9735" width="13.7109375" customWidth="1"/>
    <col min="9736" max="9736" width="14" customWidth="1"/>
    <col min="9737" max="9737" width="12.42578125" customWidth="1"/>
    <col min="9738" max="9738" width="11.28515625" customWidth="1"/>
    <col min="9986" max="9986" width="40.28515625" customWidth="1"/>
    <col min="9987" max="9987" width="16.42578125" customWidth="1"/>
    <col min="9988" max="9988" width="15.28515625" customWidth="1"/>
    <col min="9989" max="9989" width="13.85546875" customWidth="1"/>
    <col min="9990" max="9990" width="16.140625" customWidth="1"/>
    <col min="9991" max="9991" width="13.7109375" customWidth="1"/>
    <col min="9992" max="9992" width="14" customWidth="1"/>
    <col min="9993" max="9993" width="12.42578125" customWidth="1"/>
    <col min="9994" max="9994" width="11.28515625" customWidth="1"/>
    <col min="10242" max="10242" width="40.28515625" customWidth="1"/>
    <col min="10243" max="10243" width="16.42578125" customWidth="1"/>
    <col min="10244" max="10244" width="15.28515625" customWidth="1"/>
    <col min="10245" max="10245" width="13.85546875" customWidth="1"/>
    <col min="10246" max="10246" width="16.140625" customWidth="1"/>
    <col min="10247" max="10247" width="13.7109375" customWidth="1"/>
    <col min="10248" max="10248" width="14" customWidth="1"/>
    <col min="10249" max="10249" width="12.42578125" customWidth="1"/>
    <col min="10250" max="10250" width="11.28515625" customWidth="1"/>
    <col min="10498" max="10498" width="40.28515625" customWidth="1"/>
    <col min="10499" max="10499" width="16.42578125" customWidth="1"/>
    <col min="10500" max="10500" width="15.28515625" customWidth="1"/>
    <col min="10501" max="10501" width="13.85546875" customWidth="1"/>
    <col min="10502" max="10502" width="16.140625" customWidth="1"/>
    <col min="10503" max="10503" width="13.7109375" customWidth="1"/>
    <col min="10504" max="10504" width="14" customWidth="1"/>
    <col min="10505" max="10505" width="12.42578125" customWidth="1"/>
    <col min="10506" max="10506" width="11.28515625" customWidth="1"/>
    <col min="10754" max="10754" width="40.28515625" customWidth="1"/>
    <col min="10755" max="10755" width="16.42578125" customWidth="1"/>
    <col min="10756" max="10756" width="15.28515625" customWidth="1"/>
    <col min="10757" max="10757" width="13.85546875" customWidth="1"/>
    <col min="10758" max="10758" width="16.140625" customWidth="1"/>
    <col min="10759" max="10759" width="13.7109375" customWidth="1"/>
    <col min="10760" max="10760" width="14" customWidth="1"/>
    <col min="10761" max="10761" width="12.42578125" customWidth="1"/>
    <col min="10762" max="10762" width="11.28515625" customWidth="1"/>
    <col min="11010" max="11010" width="40.28515625" customWidth="1"/>
    <col min="11011" max="11011" width="16.42578125" customWidth="1"/>
    <col min="11012" max="11012" width="15.28515625" customWidth="1"/>
    <col min="11013" max="11013" width="13.85546875" customWidth="1"/>
    <col min="11014" max="11014" width="16.140625" customWidth="1"/>
    <col min="11015" max="11015" width="13.7109375" customWidth="1"/>
    <col min="11016" max="11016" width="14" customWidth="1"/>
    <col min="11017" max="11017" width="12.42578125" customWidth="1"/>
    <col min="11018" max="11018" width="11.28515625" customWidth="1"/>
    <col min="11266" max="11266" width="40.28515625" customWidth="1"/>
    <col min="11267" max="11267" width="16.42578125" customWidth="1"/>
    <col min="11268" max="11268" width="15.28515625" customWidth="1"/>
    <col min="11269" max="11269" width="13.85546875" customWidth="1"/>
    <col min="11270" max="11270" width="16.140625" customWidth="1"/>
    <col min="11271" max="11271" width="13.7109375" customWidth="1"/>
    <col min="11272" max="11272" width="14" customWidth="1"/>
    <col min="11273" max="11273" width="12.42578125" customWidth="1"/>
    <col min="11274" max="11274" width="11.28515625" customWidth="1"/>
    <col min="11522" max="11522" width="40.28515625" customWidth="1"/>
    <col min="11523" max="11523" width="16.42578125" customWidth="1"/>
    <col min="11524" max="11524" width="15.28515625" customWidth="1"/>
    <col min="11525" max="11525" width="13.85546875" customWidth="1"/>
    <col min="11526" max="11526" width="16.140625" customWidth="1"/>
    <col min="11527" max="11527" width="13.7109375" customWidth="1"/>
    <col min="11528" max="11528" width="14" customWidth="1"/>
    <col min="11529" max="11529" width="12.42578125" customWidth="1"/>
    <col min="11530" max="11530" width="11.28515625" customWidth="1"/>
    <col min="11778" max="11778" width="40.28515625" customWidth="1"/>
    <col min="11779" max="11779" width="16.42578125" customWidth="1"/>
    <col min="11780" max="11780" width="15.28515625" customWidth="1"/>
    <col min="11781" max="11781" width="13.85546875" customWidth="1"/>
    <col min="11782" max="11782" width="16.140625" customWidth="1"/>
    <col min="11783" max="11783" width="13.7109375" customWidth="1"/>
    <col min="11784" max="11784" width="14" customWidth="1"/>
    <col min="11785" max="11785" width="12.42578125" customWidth="1"/>
    <col min="11786" max="11786" width="11.28515625" customWidth="1"/>
    <col min="12034" max="12034" width="40.28515625" customWidth="1"/>
    <col min="12035" max="12035" width="16.42578125" customWidth="1"/>
    <col min="12036" max="12036" width="15.28515625" customWidth="1"/>
    <col min="12037" max="12037" width="13.85546875" customWidth="1"/>
    <col min="12038" max="12038" width="16.140625" customWidth="1"/>
    <col min="12039" max="12039" width="13.7109375" customWidth="1"/>
    <col min="12040" max="12040" width="14" customWidth="1"/>
    <col min="12041" max="12041" width="12.42578125" customWidth="1"/>
    <col min="12042" max="12042" width="11.28515625" customWidth="1"/>
    <col min="12290" max="12290" width="40.28515625" customWidth="1"/>
    <col min="12291" max="12291" width="16.42578125" customWidth="1"/>
    <col min="12292" max="12292" width="15.28515625" customWidth="1"/>
    <col min="12293" max="12293" width="13.85546875" customWidth="1"/>
    <col min="12294" max="12294" width="16.140625" customWidth="1"/>
    <col min="12295" max="12295" width="13.7109375" customWidth="1"/>
    <col min="12296" max="12296" width="14" customWidth="1"/>
    <col min="12297" max="12297" width="12.42578125" customWidth="1"/>
    <col min="12298" max="12298" width="11.28515625" customWidth="1"/>
    <col min="12546" max="12546" width="40.28515625" customWidth="1"/>
    <col min="12547" max="12547" width="16.42578125" customWidth="1"/>
    <col min="12548" max="12548" width="15.28515625" customWidth="1"/>
    <col min="12549" max="12549" width="13.85546875" customWidth="1"/>
    <col min="12550" max="12550" width="16.140625" customWidth="1"/>
    <col min="12551" max="12551" width="13.7109375" customWidth="1"/>
    <col min="12552" max="12552" width="14" customWidth="1"/>
    <col min="12553" max="12553" width="12.42578125" customWidth="1"/>
    <col min="12554" max="12554" width="11.28515625" customWidth="1"/>
    <col min="12802" max="12802" width="40.28515625" customWidth="1"/>
    <col min="12803" max="12803" width="16.42578125" customWidth="1"/>
    <col min="12804" max="12804" width="15.28515625" customWidth="1"/>
    <col min="12805" max="12805" width="13.85546875" customWidth="1"/>
    <col min="12806" max="12806" width="16.140625" customWidth="1"/>
    <col min="12807" max="12807" width="13.7109375" customWidth="1"/>
    <col min="12808" max="12808" width="14" customWidth="1"/>
    <col min="12809" max="12809" width="12.42578125" customWidth="1"/>
    <col min="12810" max="12810" width="11.28515625" customWidth="1"/>
    <col min="13058" max="13058" width="40.28515625" customWidth="1"/>
    <col min="13059" max="13059" width="16.42578125" customWidth="1"/>
    <col min="13060" max="13060" width="15.28515625" customWidth="1"/>
    <col min="13061" max="13061" width="13.85546875" customWidth="1"/>
    <col min="13062" max="13062" width="16.140625" customWidth="1"/>
    <col min="13063" max="13063" width="13.7109375" customWidth="1"/>
    <col min="13064" max="13064" width="14" customWidth="1"/>
    <col min="13065" max="13065" width="12.42578125" customWidth="1"/>
    <col min="13066" max="13066" width="11.28515625" customWidth="1"/>
    <col min="13314" max="13314" width="40.28515625" customWidth="1"/>
    <col min="13315" max="13315" width="16.42578125" customWidth="1"/>
    <col min="13316" max="13316" width="15.28515625" customWidth="1"/>
    <col min="13317" max="13317" width="13.85546875" customWidth="1"/>
    <col min="13318" max="13318" width="16.140625" customWidth="1"/>
    <col min="13319" max="13319" width="13.7109375" customWidth="1"/>
    <col min="13320" max="13320" width="14" customWidth="1"/>
    <col min="13321" max="13321" width="12.42578125" customWidth="1"/>
    <col min="13322" max="13322" width="11.28515625" customWidth="1"/>
    <col min="13570" max="13570" width="40.28515625" customWidth="1"/>
    <col min="13571" max="13571" width="16.42578125" customWidth="1"/>
    <col min="13572" max="13572" width="15.28515625" customWidth="1"/>
    <col min="13573" max="13573" width="13.85546875" customWidth="1"/>
    <col min="13574" max="13574" width="16.140625" customWidth="1"/>
    <col min="13575" max="13575" width="13.7109375" customWidth="1"/>
    <col min="13576" max="13576" width="14" customWidth="1"/>
    <col min="13577" max="13577" width="12.42578125" customWidth="1"/>
    <col min="13578" max="13578" width="11.28515625" customWidth="1"/>
    <col min="13826" max="13826" width="40.28515625" customWidth="1"/>
    <col min="13827" max="13827" width="16.42578125" customWidth="1"/>
    <col min="13828" max="13828" width="15.28515625" customWidth="1"/>
    <col min="13829" max="13829" width="13.85546875" customWidth="1"/>
    <col min="13830" max="13830" width="16.140625" customWidth="1"/>
    <col min="13831" max="13831" width="13.7109375" customWidth="1"/>
    <col min="13832" max="13832" width="14" customWidth="1"/>
    <col min="13833" max="13833" width="12.42578125" customWidth="1"/>
    <col min="13834" max="13834" width="11.28515625" customWidth="1"/>
    <col min="14082" max="14082" width="40.28515625" customWidth="1"/>
    <col min="14083" max="14083" width="16.42578125" customWidth="1"/>
    <col min="14084" max="14084" width="15.28515625" customWidth="1"/>
    <col min="14085" max="14085" width="13.85546875" customWidth="1"/>
    <col min="14086" max="14086" width="16.140625" customWidth="1"/>
    <col min="14087" max="14087" width="13.7109375" customWidth="1"/>
    <col min="14088" max="14088" width="14" customWidth="1"/>
    <col min="14089" max="14089" width="12.42578125" customWidth="1"/>
    <col min="14090" max="14090" width="11.28515625" customWidth="1"/>
    <col min="14338" max="14338" width="40.28515625" customWidth="1"/>
    <col min="14339" max="14339" width="16.42578125" customWidth="1"/>
    <col min="14340" max="14340" width="15.28515625" customWidth="1"/>
    <col min="14341" max="14341" width="13.85546875" customWidth="1"/>
    <col min="14342" max="14342" width="16.140625" customWidth="1"/>
    <col min="14343" max="14343" width="13.7109375" customWidth="1"/>
    <col min="14344" max="14344" width="14" customWidth="1"/>
    <col min="14345" max="14345" width="12.42578125" customWidth="1"/>
    <col min="14346" max="14346" width="11.28515625" customWidth="1"/>
    <col min="14594" max="14594" width="40.28515625" customWidth="1"/>
    <col min="14595" max="14595" width="16.42578125" customWidth="1"/>
    <col min="14596" max="14596" width="15.28515625" customWidth="1"/>
    <col min="14597" max="14597" width="13.85546875" customWidth="1"/>
    <col min="14598" max="14598" width="16.140625" customWidth="1"/>
    <col min="14599" max="14599" width="13.7109375" customWidth="1"/>
    <col min="14600" max="14600" width="14" customWidth="1"/>
    <col min="14601" max="14601" width="12.42578125" customWidth="1"/>
    <col min="14602" max="14602" width="11.28515625" customWidth="1"/>
    <col min="14850" max="14850" width="40.28515625" customWidth="1"/>
    <col min="14851" max="14851" width="16.42578125" customWidth="1"/>
    <col min="14852" max="14852" width="15.28515625" customWidth="1"/>
    <col min="14853" max="14853" width="13.85546875" customWidth="1"/>
    <col min="14854" max="14854" width="16.140625" customWidth="1"/>
    <col min="14855" max="14855" width="13.7109375" customWidth="1"/>
    <col min="14856" max="14856" width="14" customWidth="1"/>
    <col min="14857" max="14857" width="12.42578125" customWidth="1"/>
    <col min="14858" max="14858" width="11.28515625" customWidth="1"/>
    <col min="15106" max="15106" width="40.28515625" customWidth="1"/>
    <col min="15107" max="15107" width="16.42578125" customWidth="1"/>
    <col min="15108" max="15108" width="15.28515625" customWidth="1"/>
    <col min="15109" max="15109" width="13.85546875" customWidth="1"/>
    <col min="15110" max="15110" width="16.140625" customWidth="1"/>
    <col min="15111" max="15111" width="13.7109375" customWidth="1"/>
    <col min="15112" max="15112" width="14" customWidth="1"/>
    <col min="15113" max="15113" width="12.42578125" customWidth="1"/>
    <col min="15114" max="15114" width="11.28515625" customWidth="1"/>
    <col min="15362" max="15362" width="40.28515625" customWidth="1"/>
    <col min="15363" max="15363" width="16.42578125" customWidth="1"/>
    <col min="15364" max="15364" width="15.28515625" customWidth="1"/>
    <col min="15365" max="15365" width="13.85546875" customWidth="1"/>
    <col min="15366" max="15366" width="16.140625" customWidth="1"/>
    <col min="15367" max="15367" width="13.7109375" customWidth="1"/>
    <col min="15368" max="15368" width="14" customWidth="1"/>
    <col min="15369" max="15369" width="12.42578125" customWidth="1"/>
    <col min="15370" max="15370" width="11.28515625" customWidth="1"/>
    <col min="15618" max="15618" width="40.28515625" customWidth="1"/>
    <col min="15619" max="15619" width="16.42578125" customWidth="1"/>
    <col min="15620" max="15620" width="15.28515625" customWidth="1"/>
    <col min="15621" max="15621" width="13.85546875" customWidth="1"/>
    <col min="15622" max="15622" width="16.140625" customWidth="1"/>
    <col min="15623" max="15623" width="13.7109375" customWidth="1"/>
    <col min="15624" max="15624" width="14" customWidth="1"/>
    <col min="15625" max="15625" width="12.42578125" customWidth="1"/>
    <col min="15626" max="15626" width="11.28515625" customWidth="1"/>
    <col min="15874" max="15874" width="40.28515625" customWidth="1"/>
    <col min="15875" max="15875" width="16.42578125" customWidth="1"/>
    <col min="15876" max="15876" width="15.28515625" customWidth="1"/>
    <col min="15877" max="15877" width="13.85546875" customWidth="1"/>
    <col min="15878" max="15878" width="16.140625" customWidth="1"/>
    <col min="15879" max="15879" width="13.7109375" customWidth="1"/>
    <col min="15880" max="15880" width="14" customWidth="1"/>
    <col min="15881" max="15881" width="12.42578125" customWidth="1"/>
    <col min="15882" max="15882" width="11.28515625" customWidth="1"/>
    <col min="16130" max="16130" width="40.28515625" customWidth="1"/>
    <col min="16131" max="16131" width="16.42578125" customWidth="1"/>
    <col min="16132" max="16132" width="15.28515625" customWidth="1"/>
    <col min="16133" max="16133" width="13.85546875" customWidth="1"/>
    <col min="16134" max="16134" width="16.140625" customWidth="1"/>
    <col min="16135" max="16135" width="13.7109375" customWidth="1"/>
    <col min="16136" max="16136" width="14" customWidth="1"/>
    <col min="16137" max="16137" width="12.42578125" customWidth="1"/>
    <col min="16138" max="16138" width="11.28515625" customWidth="1"/>
  </cols>
  <sheetData>
    <row r="1" spans="1:53">
      <c r="A1" s="40" t="s">
        <v>225</v>
      </c>
      <c r="B1" s="40"/>
      <c r="C1" s="40"/>
      <c r="D1" s="40"/>
      <c r="E1" s="40"/>
      <c r="F1" s="40"/>
      <c r="G1" s="40"/>
      <c r="H1" s="40"/>
      <c r="I1" s="38"/>
      <c r="J1" s="38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</row>
    <row r="2" spans="1:53">
      <c r="A2" s="41"/>
      <c r="B2" s="41"/>
      <c r="C2" s="41"/>
      <c r="D2" s="41"/>
      <c r="E2" s="41"/>
      <c r="F2" s="41"/>
      <c r="G2" s="41"/>
      <c r="H2" s="41"/>
      <c r="J2" t="s">
        <v>221</v>
      </c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</row>
    <row r="3" spans="1:53"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</row>
    <row r="4" spans="1:53">
      <c r="A4" s="42" t="s">
        <v>0</v>
      </c>
      <c r="B4" s="43" t="s">
        <v>1</v>
      </c>
      <c r="C4" s="44"/>
      <c r="D4" s="44"/>
      <c r="E4" s="45"/>
      <c r="F4" s="43" t="s">
        <v>2</v>
      </c>
      <c r="G4" s="44"/>
      <c r="H4" s="45"/>
      <c r="I4" s="46" t="s">
        <v>222</v>
      </c>
      <c r="J4" s="4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</row>
    <row r="5" spans="1:53" ht="101.25">
      <c r="A5" s="42"/>
      <c r="B5" s="28" t="s">
        <v>3</v>
      </c>
      <c r="C5" s="28" t="s">
        <v>5</v>
      </c>
      <c r="D5" s="29" t="s">
        <v>223</v>
      </c>
      <c r="E5" s="29" t="s">
        <v>4</v>
      </c>
      <c r="F5" s="28" t="s">
        <v>3</v>
      </c>
      <c r="G5" s="28" t="s">
        <v>6</v>
      </c>
      <c r="H5" s="28" t="s">
        <v>4</v>
      </c>
      <c r="I5" s="28" t="s">
        <v>3</v>
      </c>
      <c r="J5" s="28" t="s">
        <v>6</v>
      </c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</row>
    <row r="6" spans="1:53">
      <c r="A6" s="1" t="s">
        <v>7</v>
      </c>
      <c r="B6" s="3"/>
      <c r="C6" s="3"/>
      <c r="D6" s="3"/>
      <c r="E6" s="3"/>
      <c r="F6" s="4"/>
      <c r="G6" s="4"/>
      <c r="H6" s="3"/>
      <c r="I6" s="30"/>
      <c r="J6" s="30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</row>
    <row r="7" spans="1:53">
      <c r="A7" s="5" t="s">
        <v>8</v>
      </c>
      <c r="B7" s="7">
        <v>739067.4</v>
      </c>
      <c r="C7" s="7">
        <v>371073.5</v>
      </c>
      <c r="D7" s="7">
        <v>0</v>
      </c>
      <c r="E7" s="8">
        <v>50.208343650389665</v>
      </c>
      <c r="F7" s="6">
        <v>875574.1</v>
      </c>
      <c r="G7" s="4">
        <v>179055.5</v>
      </c>
      <c r="H7" s="8">
        <v>20.45006813244019</v>
      </c>
      <c r="I7" s="31">
        <v>-4023.6</v>
      </c>
      <c r="J7" s="31">
        <v>192018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</row>
    <row r="8" spans="1:53">
      <c r="A8" s="5" t="s">
        <v>9</v>
      </c>
      <c r="B8" s="7">
        <v>24717.1</v>
      </c>
      <c r="C8" s="7">
        <v>8645</v>
      </c>
      <c r="D8" s="7">
        <v>-541.70000000000005</v>
      </c>
      <c r="E8" s="8">
        <v>34.975785994311629</v>
      </c>
      <c r="F8" s="6">
        <v>28632</v>
      </c>
      <c r="G8" s="4">
        <v>8894.1</v>
      </c>
      <c r="H8" s="8">
        <v>31.063495389773681</v>
      </c>
      <c r="I8" s="31">
        <v>-1499.9</v>
      </c>
      <c r="J8" s="31">
        <v>-249.10000000000036</v>
      </c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</row>
    <row r="9" spans="1:53">
      <c r="A9" s="5" t="s">
        <v>10</v>
      </c>
      <c r="B9" s="7">
        <v>28164.400000000001</v>
      </c>
      <c r="C9" s="7">
        <v>11288.3</v>
      </c>
      <c r="D9" s="7">
        <v>-1478.1</v>
      </c>
      <c r="E9" s="8">
        <v>40.080030108931844</v>
      </c>
      <c r="F9" s="6">
        <v>30016.9</v>
      </c>
      <c r="G9" s="4">
        <v>11412</v>
      </c>
      <c r="H9" s="8">
        <v>38.018582864986058</v>
      </c>
      <c r="I9" s="31">
        <v>-1852.4</v>
      </c>
      <c r="J9" s="31">
        <v>-123.70000000000073</v>
      </c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</row>
    <row r="10" spans="1:53">
      <c r="A10" s="5" t="s">
        <v>11</v>
      </c>
      <c r="B10" s="7">
        <v>53274.6</v>
      </c>
      <c r="C10" s="7">
        <v>21067.1</v>
      </c>
      <c r="D10" s="7">
        <v>-625.29999999999995</v>
      </c>
      <c r="E10" s="8">
        <v>39.544360727250883</v>
      </c>
      <c r="F10" s="6">
        <v>59861.3</v>
      </c>
      <c r="G10" s="4">
        <v>18135.900000000001</v>
      </c>
      <c r="H10" s="8">
        <v>30.296535491210513</v>
      </c>
      <c r="I10" s="31">
        <v>-6543</v>
      </c>
      <c r="J10" s="31">
        <v>2931.1999999999971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</row>
    <row r="11" spans="1:53">
      <c r="A11" s="5" t="s">
        <v>12</v>
      </c>
      <c r="B11" s="7">
        <v>19172.900000000001</v>
      </c>
      <c r="C11" s="7">
        <v>7695.6</v>
      </c>
      <c r="D11" s="7">
        <v>-164.7</v>
      </c>
      <c r="E11" s="8">
        <v>40.137902977640316</v>
      </c>
      <c r="F11" s="6">
        <v>20063.900000000001</v>
      </c>
      <c r="G11" s="4">
        <v>7184.8</v>
      </c>
      <c r="H11" s="8">
        <v>35.809588365173269</v>
      </c>
      <c r="I11" s="31">
        <v>-891</v>
      </c>
      <c r="J11" s="31">
        <v>510.80000000000018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</row>
    <row r="12" spans="1:53">
      <c r="A12" s="5" t="s">
        <v>13</v>
      </c>
      <c r="B12" s="7">
        <v>54118.6</v>
      </c>
      <c r="C12" s="7">
        <v>9309.4</v>
      </c>
      <c r="D12" s="7">
        <v>-6336.7</v>
      </c>
      <c r="E12" s="8">
        <v>17.20184927178456</v>
      </c>
      <c r="F12" s="6">
        <v>63805.4</v>
      </c>
      <c r="G12" s="4">
        <v>14806.7</v>
      </c>
      <c r="H12" s="8">
        <v>23.206029583702946</v>
      </c>
      <c r="I12" s="31">
        <v>-9686.7999999999993</v>
      </c>
      <c r="J12" s="31">
        <v>-5497.3000000000011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</row>
    <row r="13" spans="1:53">
      <c r="A13" s="5" t="s">
        <v>14</v>
      </c>
      <c r="B13" s="7">
        <v>204789.9</v>
      </c>
      <c r="C13" s="7">
        <v>85359</v>
      </c>
      <c r="D13" s="7">
        <v>-2022.4</v>
      </c>
      <c r="E13" s="8">
        <v>41.681254788444157</v>
      </c>
      <c r="F13" s="6">
        <v>230881.7</v>
      </c>
      <c r="G13" s="4">
        <v>66643.7</v>
      </c>
      <c r="H13" s="8">
        <v>28.864868891731131</v>
      </c>
      <c r="I13" s="31">
        <v>-26091.8</v>
      </c>
      <c r="J13" s="31">
        <v>18715.300000000003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</row>
    <row r="14" spans="1:53">
      <c r="A14" s="5" t="s">
        <v>15</v>
      </c>
      <c r="B14" s="7">
        <v>14244.3</v>
      </c>
      <c r="C14" s="7">
        <v>6082.8</v>
      </c>
      <c r="D14" s="7">
        <v>-146.1</v>
      </c>
      <c r="E14" s="8">
        <v>42.703397148333025</v>
      </c>
      <c r="F14" s="6">
        <v>15511.6</v>
      </c>
      <c r="G14" s="4">
        <v>4506.8999999999996</v>
      </c>
      <c r="H14" s="8">
        <v>29.05502978416153</v>
      </c>
      <c r="I14" s="31">
        <v>-1267.3</v>
      </c>
      <c r="J14" s="31">
        <v>1575.9000000000005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</row>
    <row r="15" spans="1:53">
      <c r="A15" s="5" t="s">
        <v>16</v>
      </c>
      <c r="B15" s="7">
        <v>33869.9</v>
      </c>
      <c r="C15" s="7">
        <v>15085.9</v>
      </c>
      <c r="D15" s="7">
        <v>-292</v>
      </c>
      <c r="E15" s="8">
        <v>44.540727902946273</v>
      </c>
      <c r="F15" s="6">
        <v>34639.9</v>
      </c>
      <c r="G15" s="4">
        <v>14381.5</v>
      </c>
      <c r="H15" s="8">
        <v>41.517152185774208</v>
      </c>
      <c r="I15" s="31">
        <v>-770</v>
      </c>
      <c r="J15" s="31">
        <v>704.39999999999964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</row>
    <row r="16" spans="1:53">
      <c r="A16" s="9" t="s">
        <v>17</v>
      </c>
      <c r="B16" s="6"/>
      <c r="C16" s="6"/>
      <c r="D16" s="6"/>
      <c r="E16" s="8"/>
      <c r="F16" s="6"/>
      <c r="G16" s="4"/>
      <c r="H16" s="8"/>
      <c r="I16" s="31"/>
      <c r="J16" s="31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</row>
    <row r="17" spans="1:53">
      <c r="A17" s="5" t="s">
        <v>18</v>
      </c>
      <c r="B17" s="6">
        <v>88537.7</v>
      </c>
      <c r="C17" s="6">
        <v>15595.8</v>
      </c>
      <c r="D17" s="6">
        <v>0</v>
      </c>
      <c r="E17" s="8">
        <v>17.614869146137746</v>
      </c>
      <c r="F17" s="6">
        <v>97895</v>
      </c>
      <c r="G17" s="4">
        <v>13286.7</v>
      </c>
      <c r="H17" s="8">
        <v>13.572398998927424</v>
      </c>
      <c r="I17" s="31">
        <v>-9127.2999999999993</v>
      </c>
      <c r="J17" s="31">
        <v>2309.0999999999985</v>
      </c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</row>
    <row r="18" spans="1:53">
      <c r="A18" s="5" t="s">
        <v>19</v>
      </c>
      <c r="B18" s="6">
        <v>11770.6</v>
      </c>
      <c r="C18" s="6">
        <v>4805.7</v>
      </c>
      <c r="D18" s="6">
        <v>-238.6</v>
      </c>
      <c r="E18" s="8">
        <v>40.827995174417616</v>
      </c>
      <c r="F18" s="6">
        <v>16691.7</v>
      </c>
      <c r="G18" s="4">
        <v>4440.6000000000004</v>
      </c>
      <c r="H18" s="8">
        <v>26.603641330721256</v>
      </c>
      <c r="I18" s="31">
        <v>-73.2</v>
      </c>
      <c r="J18" s="31">
        <v>365.09999999999945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</row>
    <row r="19" spans="1:53">
      <c r="A19" s="5" t="s">
        <v>20</v>
      </c>
      <c r="B19" s="6">
        <v>52413.2</v>
      </c>
      <c r="C19" s="6">
        <v>12353.3</v>
      </c>
      <c r="D19" s="6">
        <v>-210.8</v>
      </c>
      <c r="E19" s="8">
        <v>23.569062755183808</v>
      </c>
      <c r="F19" s="6">
        <v>54049.2</v>
      </c>
      <c r="G19" s="4">
        <v>11212.9</v>
      </c>
      <c r="H19" s="8">
        <v>20.74572796637138</v>
      </c>
      <c r="I19" s="31">
        <v>-1636</v>
      </c>
      <c r="J19" s="31">
        <v>1140.3999999999996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</row>
    <row r="20" spans="1:53">
      <c r="A20" s="5" t="s">
        <v>21</v>
      </c>
      <c r="B20" s="6">
        <v>159389.1</v>
      </c>
      <c r="C20" s="6">
        <v>44383.7</v>
      </c>
      <c r="D20" s="6">
        <v>0</v>
      </c>
      <c r="E20" s="8">
        <v>27.846132514707715</v>
      </c>
      <c r="F20" s="6">
        <v>184961.6</v>
      </c>
      <c r="G20" s="4">
        <v>38876</v>
      </c>
      <c r="H20" s="8">
        <v>21.018416795702457</v>
      </c>
      <c r="I20" s="31">
        <v>-25572.6</v>
      </c>
      <c r="J20" s="31">
        <v>5507.6999999999971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</row>
    <row r="21" spans="1:53">
      <c r="A21" s="5" t="s">
        <v>22</v>
      </c>
      <c r="B21" s="6">
        <v>59569</v>
      </c>
      <c r="C21" s="6">
        <v>18919.8</v>
      </c>
      <c r="D21" s="6">
        <v>-49.7</v>
      </c>
      <c r="E21" s="8">
        <v>31.761150934210747</v>
      </c>
      <c r="F21" s="6">
        <v>70606.8</v>
      </c>
      <c r="G21" s="4">
        <v>16934.900000000001</v>
      </c>
      <c r="H21" s="8">
        <v>23.984800330846323</v>
      </c>
      <c r="I21" s="31">
        <v>-7538.2</v>
      </c>
      <c r="J21" s="31">
        <v>1984.8999999999978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</row>
    <row r="22" spans="1:53">
      <c r="A22" s="5" t="s">
        <v>23</v>
      </c>
      <c r="B22" s="6">
        <v>16457.099999999999</v>
      </c>
      <c r="C22" s="6">
        <v>8328.1</v>
      </c>
      <c r="D22" s="6">
        <v>0</v>
      </c>
      <c r="E22" s="8">
        <v>50.604906089165169</v>
      </c>
      <c r="F22" s="6">
        <v>18235.400000000001</v>
      </c>
      <c r="G22" s="4">
        <v>7283.9</v>
      </c>
      <c r="H22" s="8">
        <v>39.943735810566253</v>
      </c>
      <c r="I22" s="31">
        <v>-289.39999999999998</v>
      </c>
      <c r="J22" s="31">
        <v>1044.2000000000007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</row>
    <row r="23" spans="1:53">
      <c r="A23" s="5" t="s">
        <v>24</v>
      </c>
      <c r="B23" s="6">
        <v>22325.8</v>
      </c>
      <c r="C23" s="6">
        <v>12047.5</v>
      </c>
      <c r="D23" s="6">
        <v>0</v>
      </c>
      <c r="E23" s="8">
        <v>53.962232036477978</v>
      </c>
      <c r="F23" s="6">
        <v>24057.599999999999</v>
      </c>
      <c r="G23" s="4">
        <v>7786.6</v>
      </c>
      <c r="H23" s="8">
        <v>32.366487097632351</v>
      </c>
      <c r="I23" s="31">
        <v>-1051.9000000000001</v>
      </c>
      <c r="J23" s="31">
        <v>4260.8999999999996</v>
      </c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</row>
    <row r="24" spans="1:53">
      <c r="A24" s="5" t="s">
        <v>25</v>
      </c>
      <c r="B24" s="6">
        <v>29495.1</v>
      </c>
      <c r="C24" s="6">
        <v>14160.5</v>
      </c>
      <c r="D24" s="6">
        <v>0</v>
      </c>
      <c r="E24" s="8">
        <v>48.009669402714351</v>
      </c>
      <c r="F24" s="6">
        <v>31489.9</v>
      </c>
      <c r="G24" s="4">
        <v>14482.6</v>
      </c>
      <c r="H24" s="8">
        <v>45.99125433869272</v>
      </c>
      <c r="I24" s="31">
        <v>-1994.9</v>
      </c>
      <c r="J24" s="31">
        <v>-322.10000000000036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</row>
    <row r="25" spans="1:53">
      <c r="A25" s="5" t="s">
        <v>26</v>
      </c>
      <c r="B25" s="6">
        <v>95892.800000000003</v>
      </c>
      <c r="C25" s="6">
        <v>13786.3</v>
      </c>
      <c r="D25" s="6">
        <v>-189.3</v>
      </c>
      <c r="E25" s="8">
        <v>14.3767832412861</v>
      </c>
      <c r="F25" s="6">
        <v>98598.1</v>
      </c>
      <c r="G25" s="4">
        <v>5741.3</v>
      </c>
      <c r="H25" s="8">
        <v>5.822931679210857</v>
      </c>
      <c r="I25" s="31">
        <v>-2093.3000000000002</v>
      </c>
      <c r="J25" s="31">
        <v>8044.9999999999991</v>
      </c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</row>
    <row r="26" spans="1:53">
      <c r="A26" s="5" t="s">
        <v>27</v>
      </c>
      <c r="B26" s="6">
        <v>29076.400000000001</v>
      </c>
      <c r="C26" s="6">
        <v>7302.9</v>
      </c>
      <c r="D26" s="6">
        <v>-537.29999999999995</v>
      </c>
      <c r="E26" s="8">
        <v>25.116245477431864</v>
      </c>
      <c r="F26" s="6">
        <v>53003.4</v>
      </c>
      <c r="G26" s="4">
        <v>11349.8</v>
      </c>
      <c r="H26" s="8">
        <v>21.413343294958434</v>
      </c>
      <c r="I26" s="31">
        <v>-23383</v>
      </c>
      <c r="J26" s="31">
        <v>-4046.8999999999996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</row>
    <row r="27" spans="1:53">
      <c r="A27" s="5" t="s">
        <v>28</v>
      </c>
      <c r="B27" s="6">
        <v>21448.1</v>
      </c>
      <c r="C27" s="6">
        <v>10542.9</v>
      </c>
      <c r="D27" s="6">
        <v>0</v>
      </c>
      <c r="E27" s="8">
        <v>49.155403042693763</v>
      </c>
      <c r="F27" s="6">
        <v>27047.200000000001</v>
      </c>
      <c r="G27" s="4">
        <v>9620.2999999999993</v>
      </c>
      <c r="H27" s="8">
        <v>35.568561625602648</v>
      </c>
      <c r="I27" s="31">
        <v>-813.4</v>
      </c>
      <c r="J27" s="31">
        <v>922.60000000000036</v>
      </c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</row>
    <row r="28" spans="1:53">
      <c r="A28" s="5" t="s">
        <v>29</v>
      </c>
      <c r="B28" s="6">
        <v>19977.5</v>
      </c>
      <c r="C28" s="6">
        <v>8009.7</v>
      </c>
      <c r="D28" s="6">
        <v>-290.39999999999998</v>
      </c>
      <c r="E28" s="8">
        <v>40.093605305969213</v>
      </c>
      <c r="F28" s="6">
        <v>67066</v>
      </c>
      <c r="G28" s="4">
        <v>7336.1</v>
      </c>
      <c r="H28" s="8">
        <v>10.938627620552889</v>
      </c>
      <c r="I28" s="31">
        <v>-44153.599999999999</v>
      </c>
      <c r="J28" s="31">
        <v>673.59999999999945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</row>
    <row r="29" spans="1:53">
      <c r="A29" s="5" t="s">
        <v>30</v>
      </c>
      <c r="B29" s="6">
        <v>12980.7</v>
      </c>
      <c r="C29" s="6">
        <v>5540.2</v>
      </c>
      <c r="D29" s="6">
        <v>-142</v>
      </c>
      <c r="E29" s="8">
        <v>42.680286887455985</v>
      </c>
      <c r="F29" s="6">
        <v>20782.599999999999</v>
      </c>
      <c r="G29" s="4">
        <v>5244.9</v>
      </c>
      <c r="H29" s="8">
        <v>25.236977086601293</v>
      </c>
      <c r="I29" s="31">
        <v>-125.6</v>
      </c>
      <c r="J29" s="31">
        <v>295.30000000000018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</row>
    <row r="30" spans="1:53">
      <c r="A30" s="5" t="s">
        <v>31</v>
      </c>
      <c r="B30" s="6">
        <v>57377.599999999999</v>
      </c>
      <c r="C30" s="6">
        <v>8194.7000000000007</v>
      </c>
      <c r="D30" s="6">
        <v>-10.9</v>
      </c>
      <c r="E30" s="8">
        <v>14.28205432084995</v>
      </c>
      <c r="F30" s="6">
        <v>58940.4</v>
      </c>
      <c r="G30" s="4">
        <v>7219.2</v>
      </c>
      <c r="H30" s="8">
        <v>12.248305067491906</v>
      </c>
      <c r="I30" s="31">
        <v>-170.9</v>
      </c>
      <c r="J30" s="31">
        <v>975.50000000000091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</row>
    <row r="31" spans="1:53">
      <c r="A31" s="5" t="s">
        <v>32</v>
      </c>
      <c r="B31" s="6">
        <v>18535.900000000001</v>
      </c>
      <c r="C31" s="6">
        <v>9860.2000000000007</v>
      </c>
      <c r="D31" s="6">
        <v>0</v>
      </c>
      <c r="E31" s="8">
        <v>53.195151031242069</v>
      </c>
      <c r="F31" s="6">
        <v>24649.5</v>
      </c>
      <c r="G31" s="4">
        <v>10617.4</v>
      </c>
      <c r="H31" s="8">
        <v>43.073490334489541</v>
      </c>
      <c r="I31" s="31">
        <v>-5365.6</v>
      </c>
      <c r="J31" s="31">
        <v>-757.19999999999891</v>
      </c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</row>
    <row r="32" spans="1:53">
      <c r="A32" s="5" t="s">
        <v>33</v>
      </c>
      <c r="B32" s="6">
        <v>14013.5</v>
      </c>
      <c r="C32" s="6">
        <v>-11794.7</v>
      </c>
      <c r="D32" s="6">
        <v>-17500.5</v>
      </c>
      <c r="E32" s="8"/>
      <c r="F32" s="6">
        <v>35764.400000000001</v>
      </c>
      <c r="G32" s="4">
        <v>5530.3</v>
      </c>
      <c r="H32" s="8">
        <v>15.463142118978649</v>
      </c>
      <c r="I32" s="31">
        <v>-1111.9000000000001</v>
      </c>
      <c r="J32" s="31">
        <v>-17325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</row>
    <row r="33" spans="1:53">
      <c r="A33" s="9" t="s">
        <v>34</v>
      </c>
      <c r="B33" s="2"/>
      <c r="C33" s="2"/>
      <c r="D33" s="2"/>
      <c r="E33" s="8"/>
      <c r="F33" s="6"/>
      <c r="G33" s="4"/>
      <c r="H33" s="8"/>
      <c r="I33" s="31"/>
      <c r="J33" s="31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</row>
    <row r="34" spans="1:53">
      <c r="A34" s="32" t="s">
        <v>35</v>
      </c>
      <c r="B34" s="7">
        <v>30784.799999999999</v>
      </c>
      <c r="C34" s="7">
        <v>11642.9</v>
      </c>
      <c r="D34" s="7">
        <v>-5.0999999999999996</v>
      </c>
      <c r="E34" s="8">
        <v>37.820287934305242</v>
      </c>
      <c r="F34" s="6">
        <v>33686.199999999997</v>
      </c>
      <c r="G34" s="4">
        <v>8351.9</v>
      </c>
      <c r="H34" s="8">
        <v>24.793238774334892</v>
      </c>
      <c r="I34" s="31">
        <v>-2901.5</v>
      </c>
      <c r="J34" s="31">
        <v>3291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</row>
    <row r="35" spans="1:53">
      <c r="A35" s="5" t="s">
        <v>36</v>
      </c>
      <c r="B35" s="7">
        <v>508621.9</v>
      </c>
      <c r="C35" s="7">
        <v>206654.9</v>
      </c>
      <c r="D35" s="7">
        <v>-3266.8</v>
      </c>
      <c r="E35" s="8">
        <v>40.630358228774654</v>
      </c>
      <c r="F35" s="6">
        <v>537545.19999999995</v>
      </c>
      <c r="G35" s="4">
        <v>175192</v>
      </c>
      <c r="H35" s="8">
        <v>32.591119779322746</v>
      </c>
      <c r="I35" s="31">
        <v>-28558.400000000001</v>
      </c>
      <c r="J35" s="31">
        <v>31462.899999999994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</row>
    <row r="36" spans="1:53">
      <c r="A36" s="5" t="s">
        <v>37</v>
      </c>
      <c r="B36" s="7">
        <v>20612.8</v>
      </c>
      <c r="C36" s="7">
        <v>6225</v>
      </c>
      <c r="D36" s="7">
        <v>0</v>
      </c>
      <c r="E36" s="8">
        <v>30.199681751144919</v>
      </c>
      <c r="F36" s="6">
        <v>23919.8</v>
      </c>
      <c r="G36" s="4">
        <v>6957.1</v>
      </c>
      <c r="H36" s="8">
        <v>29.085109407269293</v>
      </c>
      <c r="I36" s="31">
        <v>-886.7</v>
      </c>
      <c r="J36" s="31">
        <v>-732.10000000000036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</row>
    <row r="37" spans="1:53">
      <c r="A37" s="5" t="s">
        <v>38</v>
      </c>
      <c r="B37" s="7">
        <v>30776.1</v>
      </c>
      <c r="C37" s="7">
        <v>6404</v>
      </c>
      <c r="D37" s="7">
        <v>-215.1</v>
      </c>
      <c r="E37" s="8">
        <v>20.808354534850096</v>
      </c>
      <c r="F37" s="6">
        <v>33138.800000000003</v>
      </c>
      <c r="G37" s="4">
        <v>7457</v>
      </c>
      <c r="H37" s="8">
        <v>22.502323560297896</v>
      </c>
      <c r="I37" s="31">
        <v>-1094</v>
      </c>
      <c r="J37" s="31">
        <v>-1053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</row>
    <row r="38" spans="1:53">
      <c r="A38" s="5" t="s">
        <v>39</v>
      </c>
      <c r="B38" s="7">
        <v>37780.9</v>
      </c>
      <c r="C38" s="7">
        <v>9579.1</v>
      </c>
      <c r="D38" s="7">
        <v>-87.2</v>
      </c>
      <c r="E38" s="8">
        <v>25.354345714368904</v>
      </c>
      <c r="F38" s="6">
        <v>40729.4</v>
      </c>
      <c r="G38" s="4">
        <v>9286.2999999999993</v>
      </c>
      <c r="H38" s="8">
        <v>22.799992143267513</v>
      </c>
      <c r="I38" s="31">
        <v>-63.2</v>
      </c>
      <c r="J38" s="31">
        <v>292.80000000000109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</row>
    <row r="39" spans="1:53">
      <c r="A39" s="5" t="s">
        <v>40</v>
      </c>
      <c r="B39" s="7">
        <v>35743.699999999997</v>
      </c>
      <c r="C39" s="7">
        <v>11673.8</v>
      </c>
      <c r="D39" s="7">
        <v>-73.599999999999994</v>
      </c>
      <c r="E39" s="8">
        <v>32.65974143695253</v>
      </c>
      <c r="F39" s="6">
        <v>39448.199999999997</v>
      </c>
      <c r="G39" s="4">
        <v>12389.6</v>
      </c>
      <c r="H39" s="8">
        <v>31.407263195785866</v>
      </c>
      <c r="I39" s="31">
        <v>-1105.0999999999999</v>
      </c>
      <c r="J39" s="31">
        <v>-715.80000000000109</v>
      </c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</row>
    <row r="40" spans="1:53">
      <c r="A40" s="5" t="s">
        <v>41</v>
      </c>
      <c r="B40" s="7">
        <v>103905.4</v>
      </c>
      <c r="C40" s="7">
        <v>48753.4</v>
      </c>
      <c r="D40" s="7">
        <v>-315.8</v>
      </c>
      <c r="E40" s="8">
        <v>46.920949248066037</v>
      </c>
      <c r="F40" s="6">
        <v>112211.9</v>
      </c>
      <c r="G40" s="4">
        <v>47442.400000000001</v>
      </c>
      <c r="H40" s="8">
        <v>42.279294798501766</v>
      </c>
      <c r="I40" s="31">
        <v>-8186.5</v>
      </c>
      <c r="J40" s="31">
        <v>1311</v>
      </c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</row>
    <row r="41" spans="1:53">
      <c r="A41" s="5" t="s">
        <v>42</v>
      </c>
      <c r="B41" s="7">
        <v>79544.2</v>
      </c>
      <c r="C41" s="7">
        <v>23983</v>
      </c>
      <c r="D41" s="7">
        <v>-319.10000000000002</v>
      </c>
      <c r="E41" s="8">
        <v>30.150532659829377</v>
      </c>
      <c r="F41" s="6">
        <v>84593.9</v>
      </c>
      <c r="G41" s="4">
        <v>23927.599999999999</v>
      </c>
      <c r="H41" s="8">
        <v>28.285254610557026</v>
      </c>
      <c r="I41" s="31">
        <v>-729.7</v>
      </c>
      <c r="J41" s="31">
        <v>55.400000000001455</v>
      </c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</row>
    <row r="42" spans="1:53">
      <c r="A42" s="5" t="s">
        <v>43</v>
      </c>
      <c r="B42" s="7">
        <v>17322.3</v>
      </c>
      <c r="C42" s="7">
        <v>7480.5</v>
      </c>
      <c r="D42" s="7">
        <v>0</v>
      </c>
      <c r="E42" s="8">
        <v>43.18421918567396</v>
      </c>
      <c r="F42" s="6">
        <v>19436.7</v>
      </c>
      <c r="G42" s="4">
        <v>7626.3</v>
      </c>
      <c r="H42" s="8">
        <v>39.236598805352763</v>
      </c>
      <c r="I42" s="31">
        <v>-1248.2</v>
      </c>
      <c r="J42" s="31">
        <v>-145.80000000000018</v>
      </c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</row>
    <row r="43" spans="1:53">
      <c r="A43" s="5" t="s">
        <v>44</v>
      </c>
      <c r="B43" s="7">
        <v>12428</v>
      </c>
      <c r="C43" s="7">
        <v>6277.9</v>
      </c>
      <c r="D43" s="7">
        <v>-68</v>
      </c>
      <c r="E43" s="8">
        <v>50.51416157064692</v>
      </c>
      <c r="F43" s="6">
        <v>13388</v>
      </c>
      <c r="G43" s="4">
        <v>6330</v>
      </c>
      <c r="H43" s="8">
        <v>47.281147296086047</v>
      </c>
      <c r="I43" s="31">
        <v>-960</v>
      </c>
      <c r="J43" s="31">
        <v>-52.100000000000364</v>
      </c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</row>
    <row r="44" spans="1:53">
      <c r="A44" s="5" t="s">
        <v>45</v>
      </c>
      <c r="B44" s="7">
        <v>11532</v>
      </c>
      <c r="C44" s="7">
        <v>4870.8999999999996</v>
      </c>
      <c r="D44" s="7">
        <v>-95</v>
      </c>
      <c r="E44" s="8">
        <v>42.238120013874429</v>
      </c>
      <c r="F44" s="6">
        <v>12469.4</v>
      </c>
      <c r="G44" s="4">
        <v>4563.8</v>
      </c>
      <c r="H44" s="8">
        <v>36.599996792147174</v>
      </c>
      <c r="I44" s="31">
        <v>-937.5</v>
      </c>
      <c r="J44" s="31">
        <v>307.09999999999945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</row>
    <row r="45" spans="1:53">
      <c r="A45" s="5" t="s">
        <v>46</v>
      </c>
      <c r="B45" s="7">
        <v>38670.5</v>
      </c>
      <c r="C45" s="7">
        <v>9486.5</v>
      </c>
      <c r="D45" s="7">
        <v>0</v>
      </c>
      <c r="E45" s="8">
        <v>24.531619710114946</v>
      </c>
      <c r="F45" s="6">
        <v>43210.8</v>
      </c>
      <c r="G45" s="4">
        <v>9091.5</v>
      </c>
      <c r="H45" s="8">
        <v>21.039878919159097</v>
      </c>
      <c r="I45" s="31">
        <v>-184.1</v>
      </c>
      <c r="J45" s="31">
        <v>395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</row>
    <row r="46" spans="1:53">
      <c r="A46" s="5" t="s">
        <v>47</v>
      </c>
      <c r="B46" s="7">
        <v>192056.4</v>
      </c>
      <c r="C46" s="7">
        <v>54578.5</v>
      </c>
      <c r="D46" s="7">
        <v>-70.599999999999994</v>
      </c>
      <c r="E46" s="8">
        <v>28.417954309254988</v>
      </c>
      <c r="F46" s="6">
        <v>199839.8</v>
      </c>
      <c r="G46" s="4">
        <v>53575.5</v>
      </c>
      <c r="H46" s="8">
        <v>26.809224188575048</v>
      </c>
      <c r="I46" s="31">
        <v>-4985.6000000000004</v>
      </c>
      <c r="J46" s="31">
        <v>1003</v>
      </c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</row>
    <row r="47" spans="1:53">
      <c r="A47" s="5" t="s">
        <v>48</v>
      </c>
      <c r="B47" s="7">
        <v>23880.9</v>
      </c>
      <c r="C47" s="7">
        <v>7397.5</v>
      </c>
      <c r="D47" s="7">
        <v>-62</v>
      </c>
      <c r="E47" s="8">
        <v>30.976638233902403</v>
      </c>
      <c r="F47" s="6">
        <v>27609.5</v>
      </c>
      <c r="G47" s="4">
        <v>7437.4</v>
      </c>
      <c r="H47" s="8">
        <v>26.937829370325428</v>
      </c>
      <c r="I47" s="31">
        <v>-295</v>
      </c>
      <c r="J47" s="31">
        <v>-39.899999999999636</v>
      </c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</row>
    <row r="48" spans="1:53">
      <c r="A48" s="5" t="s">
        <v>49</v>
      </c>
      <c r="B48" s="7">
        <v>15815.6</v>
      </c>
      <c r="C48" s="7">
        <v>5517</v>
      </c>
      <c r="D48" s="7">
        <v>-711.5</v>
      </c>
      <c r="E48" s="8">
        <v>34.883279799691444</v>
      </c>
      <c r="F48" s="6">
        <v>16643.7</v>
      </c>
      <c r="G48" s="4">
        <v>5709</v>
      </c>
      <c r="H48" s="8">
        <v>34.301267146127365</v>
      </c>
      <c r="I48" s="31">
        <v>-828.1</v>
      </c>
      <c r="J48" s="31">
        <v>-192</v>
      </c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</row>
    <row r="49" spans="1:53">
      <c r="A49" s="9" t="s">
        <v>50</v>
      </c>
      <c r="B49" s="10"/>
      <c r="C49" s="2"/>
      <c r="D49" s="2"/>
      <c r="E49" s="8"/>
      <c r="F49" s="6"/>
      <c r="G49" s="4"/>
      <c r="H49" s="8"/>
      <c r="I49" s="31"/>
      <c r="J49" s="31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</row>
    <row r="50" spans="1:53">
      <c r="A50" s="5" t="s">
        <v>51</v>
      </c>
      <c r="B50" s="7">
        <v>93260.800000000003</v>
      </c>
      <c r="C50" s="7">
        <v>42576</v>
      </c>
      <c r="D50" s="7">
        <v>0</v>
      </c>
      <c r="E50" s="8">
        <v>45.652621465824865</v>
      </c>
      <c r="F50" s="6">
        <v>104206.9</v>
      </c>
      <c r="G50" s="4">
        <v>41963</v>
      </c>
      <c r="H50" s="8">
        <v>40.268926529817129</v>
      </c>
      <c r="I50" s="31">
        <v>-9285.2000000000007</v>
      </c>
      <c r="J50" s="31">
        <v>613</v>
      </c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</row>
    <row r="51" spans="1:53">
      <c r="A51" s="5" t="s">
        <v>52</v>
      </c>
      <c r="B51" s="7">
        <v>236783.1</v>
      </c>
      <c r="C51" s="7">
        <v>115076.8</v>
      </c>
      <c r="D51" s="7">
        <v>0</v>
      </c>
      <c r="E51" s="8">
        <v>48.600090124675283</v>
      </c>
      <c r="F51" s="6">
        <v>295540.8</v>
      </c>
      <c r="G51" s="4">
        <v>74915.600000000006</v>
      </c>
      <c r="H51" s="8">
        <v>25.348648985182422</v>
      </c>
      <c r="I51" s="31">
        <v>-58757.7</v>
      </c>
      <c r="J51" s="31">
        <v>40161.199999999997</v>
      </c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</row>
    <row r="52" spans="1:53">
      <c r="A52" s="5" t="s">
        <v>53</v>
      </c>
      <c r="B52" s="7">
        <v>736294.8</v>
      </c>
      <c r="C52" s="7">
        <v>292818</v>
      </c>
      <c r="D52" s="7">
        <v>-17660.900000000001</v>
      </c>
      <c r="E52" s="8">
        <v>39.769125084137492</v>
      </c>
      <c r="F52" s="6">
        <v>826504.4</v>
      </c>
      <c r="G52" s="4">
        <v>310123.59999999998</v>
      </c>
      <c r="H52" s="8">
        <v>37.522316880587688</v>
      </c>
      <c r="I52" s="31">
        <v>-90209.600000000006</v>
      </c>
      <c r="J52" s="31">
        <v>-17305.599999999977</v>
      </c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</row>
    <row r="53" spans="1:53">
      <c r="A53" s="5" t="s">
        <v>54</v>
      </c>
      <c r="B53" s="7">
        <v>93677.3</v>
      </c>
      <c r="C53" s="7">
        <v>29885.200000000001</v>
      </c>
      <c r="D53" s="7">
        <v>0</v>
      </c>
      <c r="E53" s="8">
        <v>31.90228582591514</v>
      </c>
      <c r="F53" s="6">
        <v>97939.199999999997</v>
      </c>
      <c r="G53" s="4">
        <v>27145.4</v>
      </c>
      <c r="H53" s="8">
        <v>27.716583349670003</v>
      </c>
      <c r="I53" s="31">
        <v>-4261.8999999999996</v>
      </c>
      <c r="J53" s="31">
        <v>2739.7999999999993</v>
      </c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</row>
    <row r="54" spans="1:53">
      <c r="A54" s="5" t="s">
        <v>55</v>
      </c>
      <c r="B54" s="7">
        <v>407890.4</v>
      </c>
      <c r="C54" s="7">
        <v>188140.5</v>
      </c>
      <c r="D54" s="7">
        <v>-291.8</v>
      </c>
      <c r="E54" s="8">
        <v>46.125258157583502</v>
      </c>
      <c r="F54" s="6">
        <v>474342.3</v>
      </c>
      <c r="G54" s="4">
        <v>141371</v>
      </c>
      <c r="H54" s="8">
        <v>29.803582771344661</v>
      </c>
      <c r="I54" s="31">
        <v>-65242.5</v>
      </c>
      <c r="J54" s="31">
        <v>46769.5</v>
      </c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</row>
    <row r="55" spans="1:53">
      <c r="A55" s="5" t="s">
        <v>56</v>
      </c>
      <c r="B55" s="7">
        <v>177194.5</v>
      </c>
      <c r="C55" s="7">
        <v>107355</v>
      </c>
      <c r="D55" s="7">
        <v>-47.4</v>
      </c>
      <c r="E55" s="8">
        <v>60.58596626870473</v>
      </c>
      <c r="F55" s="6">
        <v>332535.2</v>
      </c>
      <c r="G55" s="4">
        <v>63178.2</v>
      </c>
      <c r="H55" s="8">
        <v>18.998951088486272</v>
      </c>
      <c r="I55" s="31">
        <v>-135189.5</v>
      </c>
      <c r="J55" s="31">
        <v>44176.800000000003</v>
      </c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</row>
    <row r="56" spans="1:53">
      <c r="A56" s="5" t="s">
        <v>57</v>
      </c>
      <c r="B56" s="7">
        <v>202730.2</v>
      </c>
      <c r="C56" s="7">
        <v>64706.5</v>
      </c>
      <c r="D56" s="7">
        <v>-1469.9</v>
      </c>
      <c r="E56" s="8">
        <v>31.917543612150528</v>
      </c>
      <c r="F56" s="6">
        <v>212175.7</v>
      </c>
      <c r="G56" s="4">
        <v>58796.7</v>
      </c>
      <c r="H56" s="8">
        <v>27.711326037807343</v>
      </c>
      <c r="I56" s="31">
        <v>-9049</v>
      </c>
      <c r="J56" s="31">
        <v>5909.8000000000029</v>
      </c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</row>
    <row r="57" spans="1:53">
      <c r="A57" s="5" t="s">
        <v>58</v>
      </c>
      <c r="B57" s="7">
        <v>109745.60000000001</v>
      </c>
      <c r="C57" s="7">
        <v>39850.5</v>
      </c>
      <c r="D57" s="7">
        <v>-2</v>
      </c>
      <c r="E57" s="8">
        <v>36.311706346313656</v>
      </c>
      <c r="F57" s="6">
        <v>128736.7</v>
      </c>
      <c r="G57" s="4">
        <v>42382.7</v>
      </c>
      <c r="H57" s="8">
        <v>32.922002816601633</v>
      </c>
      <c r="I57" s="31">
        <v>-19114.400000000001</v>
      </c>
      <c r="J57" s="31">
        <v>-2532.1999999999971</v>
      </c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</row>
    <row r="58" spans="1:53">
      <c r="A58" s="5" t="s">
        <v>59</v>
      </c>
      <c r="B58" s="7">
        <v>98943.7</v>
      </c>
      <c r="C58" s="7">
        <v>33261.9</v>
      </c>
      <c r="D58" s="7">
        <v>-70.8</v>
      </c>
      <c r="E58" s="8">
        <v>33.616996332257642</v>
      </c>
      <c r="F58" s="6">
        <v>99043.7</v>
      </c>
      <c r="G58" s="4">
        <v>31916.6</v>
      </c>
      <c r="H58" s="8">
        <v>32.224765431824537</v>
      </c>
      <c r="I58" s="31">
        <v>-100</v>
      </c>
      <c r="J58" s="31">
        <v>1345.3000000000029</v>
      </c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</row>
    <row r="59" spans="1:53">
      <c r="A59" s="5" t="s">
        <v>60</v>
      </c>
      <c r="B59" s="7">
        <v>118814.3</v>
      </c>
      <c r="C59" s="7">
        <v>30995.200000000001</v>
      </c>
      <c r="D59" s="7">
        <v>-311.8</v>
      </c>
      <c r="E59" s="8">
        <v>26.087095576879214</v>
      </c>
      <c r="F59" s="6">
        <v>131439.79999999999</v>
      </c>
      <c r="G59" s="4">
        <v>41094.699999999997</v>
      </c>
      <c r="H59" s="8">
        <v>31.265035400236457</v>
      </c>
      <c r="I59" s="31">
        <v>-15417.3</v>
      </c>
      <c r="J59" s="31">
        <v>-10099.499999999996</v>
      </c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</row>
    <row r="60" spans="1:53">
      <c r="A60" s="5" t="s">
        <v>61</v>
      </c>
      <c r="B60" s="7">
        <v>185207.8</v>
      </c>
      <c r="C60" s="7">
        <v>109377.3</v>
      </c>
      <c r="D60" s="7">
        <v>0</v>
      </c>
      <c r="E60" s="8">
        <v>59.05653001655439</v>
      </c>
      <c r="F60" s="6">
        <v>242315.2</v>
      </c>
      <c r="G60" s="4">
        <v>128132.1</v>
      </c>
      <c r="H60" s="8">
        <v>52.878275898499147</v>
      </c>
      <c r="I60" s="31">
        <v>-53431.1</v>
      </c>
      <c r="J60" s="31">
        <v>-18754.800000000003</v>
      </c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</row>
    <row r="61" spans="1:53">
      <c r="A61" s="5" t="s">
        <v>62</v>
      </c>
      <c r="B61" s="7">
        <v>130370.3</v>
      </c>
      <c r="C61" s="7">
        <v>61861.2</v>
      </c>
      <c r="D61" s="7">
        <v>0</v>
      </c>
      <c r="E61" s="8">
        <v>47.450377885147148</v>
      </c>
      <c r="F61" s="6">
        <v>130620.3</v>
      </c>
      <c r="G61" s="4">
        <v>58189.3</v>
      </c>
      <c r="H61" s="8">
        <v>44.548435426958903</v>
      </c>
      <c r="I61" s="31">
        <v>-250</v>
      </c>
      <c r="J61" s="31">
        <v>3671.8999999999942</v>
      </c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</row>
    <row r="62" spans="1:53">
      <c r="A62" s="5" t="s">
        <v>63</v>
      </c>
      <c r="B62" s="7">
        <v>80611.600000000006</v>
      </c>
      <c r="C62" s="7">
        <v>25066.2</v>
      </c>
      <c r="D62" s="7">
        <v>-8</v>
      </c>
      <c r="E62" s="8">
        <v>31.0950285070635</v>
      </c>
      <c r="F62" s="6">
        <v>99182.399999999994</v>
      </c>
      <c r="G62" s="4">
        <v>29417.9</v>
      </c>
      <c r="H62" s="8">
        <v>29.660403458678157</v>
      </c>
      <c r="I62" s="31">
        <v>-14852.3</v>
      </c>
      <c r="J62" s="31">
        <v>-4351.7000000000007</v>
      </c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</row>
    <row r="63" spans="1:53">
      <c r="A63" s="5" t="s">
        <v>64</v>
      </c>
      <c r="B63" s="7">
        <v>129490.3</v>
      </c>
      <c r="C63" s="7">
        <v>28268.7</v>
      </c>
      <c r="D63" s="7">
        <v>-81</v>
      </c>
      <c r="E63" s="8">
        <v>21.830747167934586</v>
      </c>
      <c r="F63" s="6">
        <v>168221.7</v>
      </c>
      <c r="G63" s="4">
        <v>31745</v>
      </c>
      <c r="H63" s="8">
        <v>18.870930444764259</v>
      </c>
      <c r="I63" s="31">
        <v>-38731.4</v>
      </c>
      <c r="J63" s="31">
        <v>-3476.2999999999993</v>
      </c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</row>
    <row r="64" spans="1:53">
      <c r="A64" s="5" t="s">
        <v>224</v>
      </c>
      <c r="B64" s="7">
        <v>352476.1</v>
      </c>
      <c r="C64" s="7">
        <v>194772.5</v>
      </c>
      <c r="D64" s="7">
        <v>-2</v>
      </c>
      <c r="E64" s="8"/>
      <c r="F64" s="6">
        <v>471824.4</v>
      </c>
      <c r="G64" s="4">
        <v>92476.4</v>
      </c>
      <c r="H64" s="8">
        <v>19.599749398293092</v>
      </c>
      <c r="I64" s="31">
        <v>-78832.5</v>
      </c>
      <c r="J64" s="31">
        <v>102296.1</v>
      </c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</row>
    <row r="65" spans="1:53">
      <c r="A65" s="5" t="s">
        <v>65</v>
      </c>
      <c r="B65" s="7">
        <v>557103.6</v>
      </c>
      <c r="C65" s="7">
        <v>205605.7</v>
      </c>
      <c r="D65" s="7">
        <v>0</v>
      </c>
      <c r="E65" s="8">
        <v>36.906187646247488</v>
      </c>
      <c r="F65" s="6">
        <v>634158.9</v>
      </c>
      <c r="G65" s="4">
        <v>220813.9</v>
      </c>
      <c r="H65" s="8">
        <v>34.819963892330449</v>
      </c>
      <c r="I65" s="31">
        <v>-77055.3</v>
      </c>
      <c r="J65" s="31">
        <v>-15208.199999999983</v>
      </c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</row>
    <row r="66" spans="1:53">
      <c r="A66" s="5" t="s">
        <v>66</v>
      </c>
      <c r="B66" s="7">
        <v>393931.6</v>
      </c>
      <c r="C66" s="7">
        <v>131865.20000000001</v>
      </c>
      <c r="D66" s="7">
        <v>-253.2</v>
      </c>
      <c r="E66" s="8">
        <v>33.474136119062301</v>
      </c>
      <c r="F66" s="6">
        <v>464300.6</v>
      </c>
      <c r="G66" s="4">
        <v>53324.4</v>
      </c>
      <c r="H66" s="8">
        <v>11.484887161463933</v>
      </c>
      <c r="I66" s="31">
        <v>-70369</v>
      </c>
      <c r="J66" s="31">
        <v>78540.800000000017</v>
      </c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</row>
    <row r="67" spans="1:53">
      <c r="A67" s="5" t="s">
        <v>67</v>
      </c>
      <c r="B67" s="7">
        <v>53155</v>
      </c>
      <c r="C67" s="7">
        <v>21993.7</v>
      </c>
      <c r="D67" s="7">
        <v>0</v>
      </c>
      <c r="E67" s="8">
        <v>41.376540306650362</v>
      </c>
      <c r="F67" s="6">
        <v>59624</v>
      </c>
      <c r="G67" s="4">
        <v>19302.599999999999</v>
      </c>
      <c r="H67" s="8">
        <v>32.373876291426271</v>
      </c>
      <c r="I67" s="31">
        <v>-5675.9</v>
      </c>
      <c r="J67" s="31">
        <v>2691.1000000000022</v>
      </c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</row>
    <row r="68" spans="1:53">
      <c r="A68" s="5" t="s">
        <v>68</v>
      </c>
      <c r="B68" s="7">
        <v>51791.199999999997</v>
      </c>
      <c r="C68" s="7">
        <v>23156.7</v>
      </c>
      <c r="D68" s="7">
        <v>0</v>
      </c>
      <c r="E68" s="8">
        <v>44.711649855573924</v>
      </c>
      <c r="F68" s="6">
        <v>61058.2</v>
      </c>
      <c r="G68" s="4">
        <v>17588.099999999999</v>
      </c>
      <c r="H68" s="8">
        <v>28.805467570285398</v>
      </c>
      <c r="I68" s="31">
        <v>-9267</v>
      </c>
      <c r="J68" s="31">
        <v>5568.6000000000022</v>
      </c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</row>
    <row r="69" spans="1:53">
      <c r="A69" s="9" t="s">
        <v>69</v>
      </c>
      <c r="B69" s="11"/>
      <c r="C69" s="11"/>
      <c r="D69" s="11"/>
      <c r="E69" s="8"/>
      <c r="F69" s="6"/>
      <c r="G69" s="4"/>
      <c r="H69" s="8"/>
      <c r="I69" s="31"/>
      <c r="J69" s="31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</row>
    <row r="70" spans="1:53">
      <c r="A70" s="5" t="s">
        <v>70</v>
      </c>
      <c r="B70" s="12">
        <v>861921.8</v>
      </c>
      <c r="C70" s="7">
        <v>329111.5</v>
      </c>
      <c r="D70" s="7">
        <v>-3092.7</v>
      </c>
      <c r="E70" s="8">
        <v>38.18345237352159</v>
      </c>
      <c r="F70" s="6">
        <v>1064783.6000000001</v>
      </c>
      <c r="G70" s="4">
        <v>308640.40000000002</v>
      </c>
      <c r="H70" s="8">
        <v>28.986209028764154</v>
      </c>
      <c r="I70" s="31">
        <v>-150014.70000000001</v>
      </c>
      <c r="J70" s="31">
        <v>20471.099999999977</v>
      </c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</row>
    <row r="71" spans="1:53">
      <c r="A71" s="5" t="s">
        <v>71</v>
      </c>
      <c r="B71" s="7">
        <v>53041.4</v>
      </c>
      <c r="C71" s="7">
        <v>32746.7</v>
      </c>
      <c r="D71" s="7">
        <v>0</v>
      </c>
      <c r="E71" s="8">
        <v>61.738000882329644</v>
      </c>
      <c r="F71" s="6">
        <v>73749.100000000006</v>
      </c>
      <c r="G71" s="4">
        <v>13050.4</v>
      </c>
      <c r="H71" s="8">
        <v>17.695673574321582</v>
      </c>
      <c r="I71" s="31">
        <v>-20225.7</v>
      </c>
      <c r="J71" s="31">
        <v>19696.300000000003</v>
      </c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</row>
    <row r="72" spans="1:53">
      <c r="A72" s="5" t="s">
        <v>72</v>
      </c>
      <c r="B72" s="7">
        <v>78954.7</v>
      </c>
      <c r="C72" s="7">
        <v>29710.7</v>
      </c>
      <c r="D72" s="7">
        <v>0</v>
      </c>
      <c r="E72" s="8">
        <v>37.630058755210264</v>
      </c>
      <c r="F72" s="6">
        <v>87236.4</v>
      </c>
      <c r="G72" s="4">
        <v>30528.2</v>
      </c>
      <c r="H72" s="8">
        <v>34.99479575039777</v>
      </c>
      <c r="I72" s="31">
        <v>-6342.2</v>
      </c>
      <c r="J72" s="31">
        <v>-817.5</v>
      </c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</row>
    <row r="73" spans="1:53">
      <c r="A73" s="5" t="s">
        <v>73</v>
      </c>
      <c r="B73" s="7">
        <v>139937.79999999999</v>
      </c>
      <c r="C73" s="7">
        <v>40861.1</v>
      </c>
      <c r="D73" s="7">
        <v>-8333.1</v>
      </c>
      <c r="E73" s="8">
        <v>29.199472908677997</v>
      </c>
      <c r="F73" s="6">
        <v>186533.5</v>
      </c>
      <c r="G73" s="4">
        <v>49518.5</v>
      </c>
      <c r="H73" s="8">
        <v>26.546706087646456</v>
      </c>
      <c r="I73" s="31">
        <v>-26976.799999999999</v>
      </c>
      <c r="J73" s="31">
        <v>-8657.4000000000015</v>
      </c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</row>
    <row r="74" spans="1:53">
      <c r="A74" s="5" t="s">
        <v>74</v>
      </c>
      <c r="B74" s="7">
        <v>83241.2</v>
      </c>
      <c r="C74" s="7">
        <v>16696.400000000001</v>
      </c>
      <c r="D74" s="7">
        <v>-144.5</v>
      </c>
      <c r="E74" s="8">
        <v>20.057855965555522</v>
      </c>
      <c r="F74" s="6">
        <v>92889.7</v>
      </c>
      <c r="G74" s="4">
        <v>18583.400000000001</v>
      </c>
      <c r="H74" s="8">
        <v>20.005877939104121</v>
      </c>
      <c r="I74" s="31">
        <v>-7546</v>
      </c>
      <c r="J74" s="31">
        <v>-1887</v>
      </c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</row>
    <row r="75" spans="1:53">
      <c r="A75" s="5" t="s">
        <v>75</v>
      </c>
      <c r="B75" s="7">
        <v>155301.29999999999</v>
      </c>
      <c r="C75" s="7">
        <v>53613.1</v>
      </c>
      <c r="D75" s="7">
        <v>-56.5</v>
      </c>
      <c r="E75" s="8">
        <v>34.521990479152464</v>
      </c>
      <c r="F75" s="6">
        <v>214243</v>
      </c>
      <c r="G75" s="4">
        <v>56851.9</v>
      </c>
      <c r="H75" s="8">
        <v>26.536176211124751</v>
      </c>
      <c r="I75" s="31">
        <v>-48785.2</v>
      </c>
      <c r="J75" s="31">
        <v>-3238.8000000000029</v>
      </c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</row>
    <row r="76" spans="1:53">
      <c r="A76" s="5" t="s">
        <v>76</v>
      </c>
      <c r="B76" s="7">
        <v>125020.1</v>
      </c>
      <c r="C76" s="7">
        <v>57914.7</v>
      </c>
      <c r="D76" s="7">
        <v>0</v>
      </c>
      <c r="E76" s="8">
        <v>46.324311050783031</v>
      </c>
      <c r="F76" s="6">
        <v>170926</v>
      </c>
      <c r="G76" s="4">
        <v>46286.6</v>
      </c>
      <c r="H76" s="8">
        <v>27.079905924201114</v>
      </c>
      <c r="I76" s="31">
        <v>-33364.199999999997</v>
      </c>
      <c r="J76" s="31">
        <v>11628.099999999999</v>
      </c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</row>
    <row r="77" spans="1:53">
      <c r="A77" s="5" t="s">
        <v>77</v>
      </c>
      <c r="B77" s="7">
        <v>182964</v>
      </c>
      <c r="C77" s="7">
        <v>53155.9</v>
      </c>
      <c r="D77" s="7">
        <v>-148.80000000000001</v>
      </c>
      <c r="E77" s="8">
        <v>29.052655167136702</v>
      </c>
      <c r="F77" s="6">
        <v>220735.9</v>
      </c>
      <c r="G77" s="4">
        <v>64685.9</v>
      </c>
      <c r="H77" s="8">
        <v>29.30465773804805</v>
      </c>
      <c r="I77" s="31">
        <v>-35669.300000000003</v>
      </c>
      <c r="J77" s="31">
        <v>-11530</v>
      </c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</row>
    <row r="78" spans="1:53">
      <c r="A78" s="5" t="s">
        <v>78</v>
      </c>
      <c r="B78" s="7">
        <v>188465.7</v>
      </c>
      <c r="C78" s="7">
        <v>65707</v>
      </c>
      <c r="D78" s="7">
        <v>0</v>
      </c>
      <c r="E78" s="8">
        <v>34.864168917739406</v>
      </c>
      <c r="F78" s="6">
        <v>215193</v>
      </c>
      <c r="G78" s="4">
        <v>71035.7</v>
      </c>
      <c r="H78" s="8">
        <v>33.010228027863356</v>
      </c>
      <c r="I78" s="31">
        <v>-24753.200000000001</v>
      </c>
      <c r="J78" s="31">
        <v>-5328.6999999999971</v>
      </c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</row>
    <row r="79" spans="1:53">
      <c r="A79" s="5" t="s">
        <v>79</v>
      </c>
      <c r="B79" s="7">
        <v>186715.8</v>
      </c>
      <c r="C79" s="7">
        <v>93444</v>
      </c>
      <c r="D79" s="7">
        <v>0</v>
      </c>
      <c r="E79" s="8">
        <v>50.046112862435855</v>
      </c>
      <c r="F79" s="6">
        <v>199550.3</v>
      </c>
      <c r="G79" s="4">
        <v>77757</v>
      </c>
      <c r="H79" s="8">
        <v>38.966115310275157</v>
      </c>
      <c r="I79" s="31">
        <v>-12634.4</v>
      </c>
      <c r="J79" s="31">
        <v>15687</v>
      </c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</row>
    <row r="80" spans="1:53">
      <c r="A80" s="5" t="s">
        <v>80</v>
      </c>
      <c r="B80" s="7">
        <v>54226.9</v>
      </c>
      <c r="C80" s="7">
        <v>16806.599999999999</v>
      </c>
      <c r="D80" s="7">
        <v>0</v>
      </c>
      <c r="E80" s="8">
        <v>30.993104898122514</v>
      </c>
      <c r="F80" s="6">
        <v>64204.3</v>
      </c>
      <c r="G80" s="4">
        <v>21545.8</v>
      </c>
      <c r="H80" s="8">
        <v>33.558188470242648</v>
      </c>
      <c r="I80" s="31">
        <v>-9777.4</v>
      </c>
      <c r="J80" s="31">
        <v>-4739.2000000000007</v>
      </c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</row>
    <row r="81" spans="1:53">
      <c r="A81" s="5" t="s">
        <v>81</v>
      </c>
      <c r="B81" s="7">
        <v>86431.4</v>
      </c>
      <c r="C81" s="7">
        <v>23376.5</v>
      </c>
      <c r="D81" s="7">
        <v>-6045.1</v>
      </c>
      <c r="E81" s="8">
        <v>27.046304930846894</v>
      </c>
      <c r="F81" s="6">
        <v>93732.6</v>
      </c>
      <c r="G81" s="4">
        <v>26700.1</v>
      </c>
      <c r="H81" s="8">
        <v>28.485393555710601</v>
      </c>
      <c r="I81" s="31">
        <v>-6150</v>
      </c>
      <c r="J81" s="31">
        <v>-3323.5999999999985</v>
      </c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</row>
    <row r="82" spans="1:53">
      <c r="A82" s="9" t="s">
        <v>82</v>
      </c>
      <c r="B82" s="13"/>
      <c r="C82" s="13"/>
      <c r="D82" s="13"/>
      <c r="E82" s="8"/>
      <c r="F82" s="6"/>
      <c r="G82" s="4"/>
      <c r="H82" s="8"/>
      <c r="I82" s="31"/>
      <c r="J82" s="31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</row>
    <row r="83" spans="1:53">
      <c r="A83" s="5" t="s">
        <v>83</v>
      </c>
      <c r="B83" s="14">
        <v>73697.7</v>
      </c>
      <c r="C83" s="14">
        <v>29548.9</v>
      </c>
      <c r="D83" s="14">
        <v>0</v>
      </c>
      <c r="E83" s="8">
        <v>40.094738370396911</v>
      </c>
      <c r="F83" s="6">
        <v>77121.2</v>
      </c>
      <c r="G83" s="4">
        <v>31241.5</v>
      </c>
      <c r="H83" s="8">
        <v>40.5096134396249</v>
      </c>
      <c r="I83" s="31">
        <v>-2380.6999999999998</v>
      </c>
      <c r="J83" s="31">
        <v>-1692.5999999999985</v>
      </c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</row>
    <row r="84" spans="1:53">
      <c r="A84" s="5" t="s">
        <v>84</v>
      </c>
      <c r="B84" s="14">
        <v>108350.5</v>
      </c>
      <c r="C84" s="14">
        <v>50106.400000000001</v>
      </c>
      <c r="D84" s="14">
        <v>-303</v>
      </c>
      <c r="E84" s="8">
        <v>46.244733526841131</v>
      </c>
      <c r="F84" s="6">
        <v>162649</v>
      </c>
      <c r="G84" s="4">
        <v>41897.199999999997</v>
      </c>
      <c r="H84" s="8">
        <v>25.759273035801016</v>
      </c>
      <c r="I84" s="31">
        <v>-22671.599999999999</v>
      </c>
      <c r="J84" s="31">
        <v>8209.2000000000044</v>
      </c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</row>
    <row r="85" spans="1:53">
      <c r="A85" s="5" t="s">
        <v>85</v>
      </c>
      <c r="B85" s="14">
        <v>53570.6</v>
      </c>
      <c r="C85" s="14">
        <v>23778</v>
      </c>
      <c r="D85" s="14">
        <v>-88.3</v>
      </c>
      <c r="E85" s="8">
        <v>44.386286507897985</v>
      </c>
      <c r="F85" s="6">
        <v>56253</v>
      </c>
      <c r="G85" s="4">
        <v>23421.4</v>
      </c>
      <c r="H85" s="8">
        <v>41.635823867171531</v>
      </c>
      <c r="I85" s="31">
        <v>-2455</v>
      </c>
      <c r="J85" s="31">
        <v>356.59999999999854</v>
      </c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</row>
    <row r="86" spans="1:53">
      <c r="A86" s="5" t="s">
        <v>86</v>
      </c>
      <c r="B86" s="14">
        <v>189258.4</v>
      </c>
      <c r="C86" s="14">
        <v>68907.399999999994</v>
      </c>
      <c r="D86" s="14">
        <v>-262.8</v>
      </c>
      <c r="E86" s="8">
        <v>36.409163344929468</v>
      </c>
      <c r="F86" s="6">
        <v>240472.9</v>
      </c>
      <c r="G86" s="4">
        <v>69072</v>
      </c>
      <c r="H86" s="8">
        <v>28.723402928146996</v>
      </c>
      <c r="I86" s="31">
        <v>-7004.7</v>
      </c>
      <c r="J86" s="31">
        <v>-164.60000000000582</v>
      </c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</row>
    <row r="87" spans="1:53">
      <c r="A87" s="5" t="s">
        <v>87</v>
      </c>
      <c r="B87" s="15">
        <v>1248025.6000000001</v>
      </c>
      <c r="C87" s="15">
        <v>428797.9</v>
      </c>
      <c r="D87" s="15">
        <v>-6438.1</v>
      </c>
      <c r="E87" s="8">
        <v>34.358101308178291</v>
      </c>
      <c r="F87" s="6">
        <v>1354038.8</v>
      </c>
      <c r="G87" s="4">
        <v>387341.7</v>
      </c>
      <c r="H87" s="8">
        <v>28.606395917162786</v>
      </c>
      <c r="I87" s="31">
        <v>-106013.2</v>
      </c>
      <c r="J87" s="31">
        <v>41456.200000000012</v>
      </c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</row>
    <row r="88" spans="1:53">
      <c r="A88" s="5" t="s">
        <v>88</v>
      </c>
      <c r="B88" s="14">
        <v>68823.100000000006</v>
      </c>
      <c r="C88" s="14">
        <v>19459.3</v>
      </c>
      <c r="D88" s="14">
        <v>-316.7</v>
      </c>
      <c r="E88" s="8">
        <v>28.274372993951157</v>
      </c>
      <c r="F88" s="6">
        <v>71286</v>
      </c>
      <c r="G88" s="4">
        <v>18820.599999999999</v>
      </c>
      <c r="H88" s="8">
        <v>26.401537468787701</v>
      </c>
      <c r="I88" s="31">
        <v>-2367.9</v>
      </c>
      <c r="J88" s="31">
        <v>638.70000000000073</v>
      </c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</row>
    <row r="89" spans="1:53">
      <c r="A89" s="5" t="s">
        <v>89</v>
      </c>
      <c r="B89" s="14">
        <v>60527.7</v>
      </c>
      <c r="C89" s="14">
        <v>19090.3</v>
      </c>
      <c r="D89" s="14">
        <v>-531.5</v>
      </c>
      <c r="E89" s="8">
        <v>31.539774351247445</v>
      </c>
      <c r="F89" s="6">
        <v>64859.8</v>
      </c>
      <c r="G89" s="4">
        <v>15702.4</v>
      </c>
      <c r="H89" s="8">
        <v>24.209757045195946</v>
      </c>
      <c r="I89" s="31">
        <v>-4332.1000000000004</v>
      </c>
      <c r="J89" s="31">
        <v>3387.8999999999996</v>
      </c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</row>
    <row r="90" spans="1:53">
      <c r="A90" s="5" t="s">
        <v>90</v>
      </c>
      <c r="B90" s="14">
        <v>51028.7</v>
      </c>
      <c r="C90" s="14">
        <v>20799.2</v>
      </c>
      <c r="D90" s="14">
        <v>-153</v>
      </c>
      <c r="E90" s="8">
        <v>40.759807716049991</v>
      </c>
      <c r="F90" s="6">
        <v>56534.8</v>
      </c>
      <c r="G90" s="4">
        <v>19323.400000000001</v>
      </c>
      <c r="H90" s="8">
        <v>34.179655716479054</v>
      </c>
      <c r="I90" s="31">
        <v>-4653.3</v>
      </c>
      <c r="J90" s="31">
        <v>1475.7999999999993</v>
      </c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</row>
    <row r="91" spans="1:53">
      <c r="A91" s="5" t="s">
        <v>91</v>
      </c>
      <c r="B91" s="16">
        <v>220373.7</v>
      </c>
      <c r="C91" s="16">
        <v>82107.399999999994</v>
      </c>
      <c r="D91" s="16">
        <v>-54.3</v>
      </c>
      <c r="E91" s="8">
        <v>37.258257223979079</v>
      </c>
      <c r="F91" s="6">
        <v>229043.4</v>
      </c>
      <c r="G91" s="4">
        <v>78874.399999999994</v>
      </c>
      <c r="H91" s="8">
        <v>34.436443049657839</v>
      </c>
      <c r="I91" s="31">
        <v>-5171.8999999999996</v>
      </c>
      <c r="J91" s="31">
        <v>3233</v>
      </c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</row>
    <row r="92" spans="1:53">
      <c r="A92" s="5" t="s">
        <v>92</v>
      </c>
      <c r="B92" s="14">
        <v>59823.6</v>
      </c>
      <c r="C92" s="14">
        <v>29462.9</v>
      </c>
      <c r="D92" s="14">
        <v>-184.5</v>
      </c>
      <c r="E92" s="8">
        <v>49.249627237411325</v>
      </c>
      <c r="F92" s="6">
        <v>86145.3</v>
      </c>
      <c r="G92" s="4">
        <v>23802.6</v>
      </c>
      <c r="H92" s="8">
        <v>27.63075872972756</v>
      </c>
      <c r="I92" s="31">
        <v>-25980.5</v>
      </c>
      <c r="J92" s="31">
        <v>5660.3000000000029</v>
      </c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</row>
    <row r="93" spans="1:53">
      <c r="A93" s="5" t="s">
        <v>93</v>
      </c>
      <c r="B93" s="14">
        <v>44495.3</v>
      </c>
      <c r="C93" s="14">
        <v>19595.900000000001</v>
      </c>
      <c r="D93" s="14">
        <v>0</v>
      </c>
      <c r="E93" s="8">
        <v>44.040381793133207</v>
      </c>
      <c r="F93" s="6">
        <v>55313.9</v>
      </c>
      <c r="G93" s="4">
        <v>17366</v>
      </c>
      <c r="H93" s="8">
        <v>31.39536355238014</v>
      </c>
      <c r="I93" s="31">
        <v>-10818.5</v>
      </c>
      <c r="J93" s="31">
        <v>2229.9000000000015</v>
      </c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</row>
    <row r="94" spans="1:53">
      <c r="A94" s="5" t="s">
        <v>94</v>
      </c>
      <c r="B94" s="14">
        <v>75759.399999999994</v>
      </c>
      <c r="C94" s="14">
        <v>32745.9</v>
      </c>
      <c r="D94" s="14">
        <v>-353.7</v>
      </c>
      <c r="E94" s="8">
        <v>43.223547176983985</v>
      </c>
      <c r="F94" s="6">
        <v>79330.399999999994</v>
      </c>
      <c r="G94" s="4">
        <v>30008.799999999999</v>
      </c>
      <c r="H94" s="8">
        <v>37.827617155592307</v>
      </c>
      <c r="I94" s="31">
        <v>-2036</v>
      </c>
      <c r="J94" s="31">
        <v>2737.1000000000022</v>
      </c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</row>
    <row r="95" spans="1:53">
      <c r="A95" s="5" t="s">
        <v>95</v>
      </c>
      <c r="B95" s="14">
        <v>53745.1</v>
      </c>
      <c r="C95" s="14">
        <v>13423.8</v>
      </c>
      <c r="D95" s="14">
        <v>-7253.6</v>
      </c>
      <c r="E95" s="8">
        <v>24.976788581656745</v>
      </c>
      <c r="F95" s="6">
        <v>62385.2</v>
      </c>
      <c r="G95" s="4">
        <v>18742</v>
      </c>
      <c r="H95" s="8">
        <v>30.042381846976529</v>
      </c>
      <c r="I95" s="31">
        <v>-7711</v>
      </c>
      <c r="J95" s="31">
        <v>-5318.2000000000007</v>
      </c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</row>
    <row r="96" spans="1:53">
      <c r="A96" s="5" t="s">
        <v>96</v>
      </c>
      <c r="B96" s="14">
        <v>206340.5</v>
      </c>
      <c r="C96" s="14">
        <v>70595.5</v>
      </c>
      <c r="D96" s="14">
        <v>-4843.8</v>
      </c>
      <c r="E96" s="8">
        <v>34.213108914633821</v>
      </c>
      <c r="F96" s="6">
        <v>224101.7</v>
      </c>
      <c r="G96" s="4">
        <v>69126.399999999994</v>
      </c>
      <c r="H96" s="8">
        <v>30.845995367281905</v>
      </c>
      <c r="I96" s="31">
        <v>-10851</v>
      </c>
      <c r="J96" s="31">
        <v>1469.1000000000058</v>
      </c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</row>
    <row r="97" spans="1:53">
      <c r="A97" s="5" t="s">
        <v>97</v>
      </c>
      <c r="B97" s="14">
        <v>91603.9</v>
      </c>
      <c r="C97" s="14">
        <v>40979.800000000003</v>
      </c>
      <c r="D97" s="14">
        <v>-172.2</v>
      </c>
      <c r="E97" s="8">
        <v>44.735868232684425</v>
      </c>
      <c r="F97" s="6">
        <v>100709.3</v>
      </c>
      <c r="G97" s="4">
        <v>25024.9</v>
      </c>
      <c r="H97" s="8">
        <v>24.848648535934618</v>
      </c>
      <c r="I97" s="31">
        <v>-8650.5</v>
      </c>
      <c r="J97" s="31">
        <v>15954.900000000001</v>
      </c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</row>
    <row r="98" spans="1:53">
      <c r="A98" s="5" t="s">
        <v>98</v>
      </c>
      <c r="B98" s="14">
        <v>51062.1</v>
      </c>
      <c r="C98" s="14">
        <v>21293.200000000001</v>
      </c>
      <c r="D98" s="14">
        <v>0</v>
      </c>
      <c r="E98" s="8">
        <v>41.700595941020843</v>
      </c>
      <c r="F98" s="6">
        <v>51559.1</v>
      </c>
      <c r="G98" s="4">
        <v>19144.5</v>
      </c>
      <c r="H98" s="8">
        <v>37.131175679947866</v>
      </c>
      <c r="I98" s="31">
        <v>-497</v>
      </c>
      <c r="J98" s="31">
        <v>2148.7000000000007</v>
      </c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</row>
    <row r="99" spans="1:53">
      <c r="A99" s="5" t="s">
        <v>99</v>
      </c>
      <c r="B99" s="14">
        <v>76977.899999999994</v>
      </c>
      <c r="C99" s="14">
        <v>26764.5</v>
      </c>
      <c r="D99" s="14">
        <v>-329.4</v>
      </c>
      <c r="E99" s="8">
        <v>34.769070083751316</v>
      </c>
      <c r="F99" s="6">
        <v>84652.5</v>
      </c>
      <c r="G99" s="4">
        <v>23024.400000000001</v>
      </c>
      <c r="H99" s="8">
        <v>27.198724195977675</v>
      </c>
      <c r="I99" s="31">
        <v>-6562.4</v>
      </c>
      <c r="J99" s="31">
        <v>3740.0999999999985</v>
      </c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</row>
    <row r="100" spans="1:53">
      <c r="A100" s="9" t="s">
        <v>100</v>
      </c>
      <c r="B100" s="17"/>
      <c r="C100" s="17"/>
      <c r="D100" s="17"/>
      <c r="E100" s="8"/>
      <c r="F100" s="6"/>
      <c r="G100" s="4"/>
      <c r="H100" s="8"/>
      <c r="I100" s="31"/>
      <c r="J100" s="31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</row>
    <row r="101" spans="1:53">
      <c r="A101" s="5" t="s">
        <v>101</v>
      </c>
      <c r="B101" s="33">
        <v>103182.3</v>
      </c>
      <c r="C101" s="33">
        <v>63187</v>
      </c>
      <c r="D101" s="33">
        <v>-278.7</v>
      </c>
      <c r="E101" s="8">
        <v>61.238216244452779</v>
      </c>
      <c r="F101" s="6">
        <v>166370.70000000001</v>
      </c>
      <c r="G101" s="4">
        <v>23127.9</v>
      </c>
      <c r="H101" s="8">
        <v>13.901426152561719</v>
      </c>
      <c r="I101" s="31">
        <v>-63188.4</v>
      </c>
      <c r="J101" s="31">
        <v>40059.1</v>
      </c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</row>
    <row r="102" spans="1:53">
      <c r="A102" s="5" t="s">
        <v>102</v>
      </c>
      <c r="B102" s="33">
        <v>55156</v>
      </c>
      <c r="C102" s="33">
        <v>26410.1</v>
      </c>
      <c r="D102" s="33">
        <v>-452.5</v>
      </c>
      <c r="E102" s="8">
        <v>47.882551309014431</v>
      </c>
      <c r="F102" s="6">
        <v>67350.7</v>
      </c>
      <c r="G102" s="4">
        <v>22009.7</v>
      </c>
      <c r="H102" s="8">
        <v>32.6792446106722</v>
      </c>
      <c r="I102" s="31">
        <v>-10807.1</v>
      </c>
      <c r="J102" s="31">
        <v>4400.3999999999978</v>
      </c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</row>
    <row r="103" spans="1:53">
      <c r="A103" s="5" t="s">
        <v>103</v>
      </c>
      <c r="B103" s="33">
        <v>201933.1</v>
      </c>
      <c r="C103" s="33">
        <v>112424.8</v>
      </c>
      <c r="D103" s="33">
        <v>-85</v>
      </c>
      <c r="E103" s="8">
        <v>55.674280244298735</v>
      </c>
      <c r="F103" s="6">
        <v>338057.1</v>
      </c>
      <c r="G103" s="4">
        <v>76607.199999999997</v>
      </c>
      <c r="H103" s="8">
        <v>22.661023832956033</v>
      </c>
      <c r="I103" s="31">
        <v>-136124</v>
      </c>
      <c r="J103" s="31">
        <v>35817.600000000006</v>
      </c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</row>
    <row r="104" spans="1:53">
      <c r="A104" s="5" t="s">
        <v>104</v>
      </c>
      <c r="B104" s="34">
        <v>577802.9</v>
      </c>
      <c r="C104" s="34">
        <v>129484.3</v>
      </c>
      <c r="D104" s="34">
        <v>-9294</v>
      </c>
      <c r="E104" s="8">
        <v>22.409769836738445</v>
      </c>
      <c r="F104" s="6">
        <v>720367.8</v>
      </c>
      <c r="G104" s="4">
        <v>140208.1</v>
      </c>
      <c r="H104" s="8">
        <v>19.463404666338501</v>
      </c>
      <c r="I104" s="31">
        <v>-131648.79999999999</v>
      </c>
      <c r="J104" s="31">
        <v>-10723.800000000003</v>
      </c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</row>
    <row r="105" spans="1:53">
      <c r="A105" s="5" t="s">
        <v>105</v>
      </c>
      <c r="B105" s="34">
        <v>80710.8</v>
      </c>
      <c r="C105" s="34">
        <v>23333.3</v>
      </c>
      <c r="D105" s="34">
        <v>-447.7</v>
      </c>
      <c r="E105" s="8">
        <v>28.909761766702839</v>
      </c>
      <c r="F105" s="6">
        <v>86084.6</v>
      </c>
      <c r="G105" s="4">
        <v>17299.099999999999</v>
      </c>
      <c r="H105" s="8">
        <v>20.095464229374358</v>
      </c>
      <c r="I105" s="31">
        <v>-5373.8</v>
      </c>
      <c r="J105" s="31">
        <v>6034.2000000000007</v>
      </c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</row>
    <row r="106" spans="1:53">
      <c r="A106" s="5" t="s">
        <v>106</v>
      </c>
      <c r="B106" s="34">
        <v>20900.5</v>
      </c>
      <c r="C106" s="34">
        <v>13949.8</v>
      </c>
      <c r="D106" s="34">
        <v>-1085.4000000000001</v>
      </c>
      <c r="E106" s="8">
        <v>66.743857802444921</v>
      </c>
      <c r="F106" s="6">
        <v>23994.6</v>
      </c>
      <c r="G106" s="4">
        <v>9723</v>
      </c>
      <c r="H106" s="8">
        <v>40.521617363906884</v>
      </c>
      <c r="I106" s="31">
        <v>-1051.4000000000001</v>
      </c>
      <c r="J106" s="31">
        <v>4226.7999999999993</v>
      </c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</row>
    <row r="107" spans="1:53">
      <c r="A107" s="5" t="s">
        <v>107</v>
      </c>
      <c r="B107" s="34">
        <v>16391.3</v>
      </c>
      <c r="C107" s="34">
        <v>5294</v>
      </c>
      <c r="D107" s="34">
        <v>-124.2</v>
      </c>
      <c r="E107" s="8">
        <v>32.297621299103795</v>
      </c>
      <c r="F107" s="6">
        <v>50210.400000000001</v>
      </c>
      <c r="G107" s="4">
        <v>6598.6</v>
      </c>
      <c r="H107" s="8">
        <v>13.141898889473097</v>
      </c>
      <c r="I107" s="31">
        <v>-32258.5</v>
      </c>
      <c r="J107" s="31">
        <v>-1304.6000000000004</v>
      </c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</row>
    <row r="108" spans="1:53">
      <c r="A108" s="5" t="s">
        <v>108</v>
      </c>
      <c r="B108" s="34">
        <v>56147.199999999997</v>
      </c>
      <c r="C108" s="34">
        <v>15625.6</v>
      </c>
      <c r="D108" s="34">
        <v>0</v>
      </c>
      <c r="E108" s="8">
        <v>27.829704776017326</v>
      </c>
      <c r="F108" s="6">
        <v>67699.199999999997</v>
      </c>
      <c r="G108" s="4">
        <v>19139.5</v>
      </c>
      <c r="H108" s="8">
        <v>28.271382822839858</v>
      </c>
      <c r="I108" s="31">
        <v>-9944.7999999999993</v>
      </c>
      <c r="J108" s="31">
        <v>-3513.8999999999996</v>
      </c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</row>
    <row r="109" spans="1:53">
      <c r="A109" s="5" t="s">
        <v>109</v>
      </c>
      <c r="B109" s="34">
        <v>30581.8</v>
      </c>
      <c r="C109" s="34">
        <v>12159.8</v>
      </c>
      <c r="D109" s="34">
        <v>-87.1</v>
      </c>
      <c r="E109" s="8">
        <v>39.761557527679855</v>
      </c>
      <c r="F109" s="6">
        <v>33212.6</v>
      </c>
      <c r="G109" s="4">
        <v>10515</v>
      </c>
      <c r="H109" s="8">
        <v>31.65967132955565</v>
      </c>
      <c r="I109" s="31">
        <v>-1011.1</v>
      </c>
      <c r="J109" s="31">
        <v>1644.7999999999993</v>
      </c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</row>
    <row r="110" spans="1:53">
      <c r="A110" s="5" t="s">
        <v>110</v>
      </c>
      <c r="B110" s="34">
        <v>47091.9</v>
      </c>
      <c r="C110" s="34">
        <v>23523.3</v>
      </c>
      <c r="D110" s="34">
        <v>-266.8</v>
      </c>
      <c r="E110" s="8">
        <v>49.951902556490602</v>
      </c>
      <c r="F110" s="6">
        <v>48585.4</v>
      </c>
      <c r="G110" s="4">
        <v>14480.1</v>
      </c>
      <c r="H110" s="8">
        <v>29.803397728535735</v>
      </c>
      <c r="I110" s="31">
        <v>-651.6</v>
      </c>
      <c r="J110" s="31">
        <v>9043.1999999999989</v>
      </c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</row>
    <row r="111" spans="1:53">
      <c r="A111" s="5" t="s">
        <v>111</v>
      </c>
      <c r="B111" s="35">
        <v>54528.5</v>
      </c>
      <c r="C111" s="35">
        <v>10216.799999999999</v>
      </c>
      <c r="D111" s="35">
        <v>-172.2</v>
      </c>
      <c r="E111" s="8">
        <v>18.736623967283162</v>
      </c>
      <c r="F111" s="6">
        <v>40184.5</v>
      </c>
      <c r="G111" s="4">
        <v>10122.799999999999</v>
      </c>
      <c r="H111" s="8">
        <v>25.190807400863513</v>
      </c>
      <c r="I111" s="31">
        <v>-621.79999999999995</v>
      </c>
      <c r="J111" s="31">
        <v>94</v>
      </c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</row>
    <row r="112" spans="1:53">
      <c r="A112" s="9" t="s">
        <v>112</v>
      </c>
      <c r="B112" s="18"/>
      <c r="C112" s="18"/>
      <c r="D112" s="18"/>
      <c r="E112" s="8"/>
      <c r="F112" s="6">
        <v>0</v>
      </c>
      <c r="G112" s="4">
        <v>0</v>
      </c>
      <c r="H112" s="8"/>
      <c r="I112" s="31"/>
      <c r="J112" s="31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</row>
    <row r="113" spans="1:53">
      <c r="A113" s="5" t="s">
        <v>113</v>
      </c>
      <c r="B113" s="7">
        <v>55786.1</v>
      </c>
      <c r="C113" s="7">
        <v>28707.599999999999</v>
      </c>
      <c r="D113" s="7">
        <v>-4385.8999999999996</v>
      </c>
      <c r="E113" s="8">
        <v>51.460130749416066</v>
      </c>
      <c r="F113" s="6">
        <v>72058.3</v>
      </c>
      <c r="G113" s="4">
        <v>21879.5</v>
      </c>
      <c r="H113" s="8">
        <v>30.363608356011728</v>
      </c>
      <c r="I113" s="31">
        <v>-7332.2</v>
      </c>
      <c r="J113" s="31">
        <v>6828.0999999999985</v>
      </c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</row>
    <row r="114" spans="1:53">
      <c r="A114" s="5" t="s">
        <v>114</v>
      </c>
      <c r="B114" s="7">
        <v>53469.9</v>
      </c>
      <c r="C114" s="7">
        <v>16309.1</v>
      </c>
      <c r="D114" s="7">
        <v>0</v>
      </c>
      <c r="E114" s="8">
        <v>30.50145969975631</v>
      </c>
      <c r="F114" s="6">
        <v>59364.3</v>
      </c>
      <c r="G114" s="4">
        <v>11586.6</v>
      </c>
      <c r="H114" s="8">
        <v>19.517790995598364</v>
      </c>
      <c r="I114" s="31">
        <v>-3394.4</v>
      </c>
      <c r="J114" s="31">
        <v>4722.5</v>
      </c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</row>
    <row r="115" spans="1:53">
      <c r="A115" s="5" t="s">
        <v>115</v>
      </c>
      <c r="B115" s="7">
        <v>783007.9</v>
      </c>
      <c r="C115" s="7">
        <v>371035.2</v>
      </c>
      <c r="D115" s="7">
        <v>-8.6</v>
      </c>
      <c r="E115" s="8">
        <v>47.385882058150372</v>
      </c>
      <c r="F115" s="6">
        <v>896599.4</v>
      </c>
      <c r="G115" s="4">
        <v>290707.7</v>
      </c>
      <c r="H115" s="8">
        <v>32.423365440574685</v>
      </c>
      <c r="I115" s="31">
        <v>-113591.4</v>
      </c>
      <c r="J115" s="31">
        <v>80327.5</v>
      </c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</row>
    <row r="116" spans="1:53">
      <c r="A116" s="5" t="s">
        <v>116</v>
      </c>
      <c r="B116" s="7">
        <v>19090.7</v>
      </c>
      <c r="C116" s="7">
        <v>9145.7999999999993</v>
      </c>
      <c r="D116" s="7">
        <v>0</v>
      </c>
      <c r="E116" s="8">
        <v>47.907096125338512</v>
      </c>
      <c r="F116" s="6">
        <v>22473.7</v>
      </c>
      <c r="G116" s="4">
        <v>7434.7</v>
      </c>
      <c r="H116" s="8">
        <v>33.081780036220117</v>
      </c>
      <c r="I116" s="31">
        <v>-183.9</v>
      </c>
      <c r="J116" s="31">
        <v>1711.0999999999995</v>
      </c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</row>
    <row r="117" spans="1:53">
      <c r="A117" s="5" t="s">
        <v>117</v>
      </c>
      <c r="B117" s="7">
        <v>29641.7</v>
      </c>
      <c r="C117" s="7">
        <v>15283.5</v>
      </c>
      <c r="D117" s="7">
        <v>-40.200000000000003</v>
      </c>
      <c r="E117" s="8">
        <v>51.560807915875273</v>
      </c>
      <c r="F117" s="6">
        <v>34556.199999999997</v>
      </c>
      <c r="G117" s="4">
        <v>9596.9</v>
      </c>
      <c r="H117" s="8">
        <v>27.771861489399878</v>
      </c>
      <c r="I117" s="31">
        <v>-2414.5</v>
      </c>
      <c r="J117" s="31">
        <v>5686.6</v>
      </c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</row>
    <row r="118" spans="1:53">
      <c r="A118" s="5" t="s">
        <v>118</v>
      </c>
      <c r="B118" s="7">
        <v>24704.7</v>
      </c>
      <c r="C118" s="7">
        <v>12001.2</v>
      </c>
      <c r="D118" s="7">
        <v>-111.9</v>
      </c>
      <c r="E118" s="8">
        <v>48.578610547790504</v>
      </c>
      <c r="F118" s="6">
        <v>27497.4</v>
      </c>
      <c r="G118" s="4">
        <v>8806.9</v>
      </c>
      <c r="H118" s="8">
        <v>32.028119022162095</v>
      </c>
      <c r="I118" s="31">
        <v>-292.7</v>
      </c>
      <c r="J118" s="31">
        <v>3194.3000000000011</v>
      </c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</row>
    <row r="119" spans="1:53">
      <c r="A119" s="9" t="s">
        <v>119</v>
      </c>
      <c r="B119" s="17"/>
      <c r="C119" s="17"/>
      <c r="D119" s="17"/>
      <c r="E119" s="8"/>
      <c r="F119" s="6"/>
      <c r="G119" s="4"/>
      <c r="H119" s="8"/>
      <c r="I119" s="31"/>
      <c r="J119" s="31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</row>
    <row r="120" spans="1:53">
      <c r="A120" s="5" t="s">
        <v>120</v>
      </c>
      <c r="B120" s="19">
        <v>317372.09999999998</v>
      </c>
      <c r="C120" s="19">
        <v>89566.6</v>
      </c>
      <c r="D120" s="19">
        <v>-174</v>
      </c>
      <c r="E120" s="8">
        <v>28.221321281864416</v>
      </c>
      <c r="F120" s="6">
        <v>322001.40000000002</v>
      </c>
      <c r="G120" s="4">
        <v>90551.3</v>
      </c>
      <c r="H120" s="8">
        <v>28.121399472176208</v>
      </c>
      <c r="I120" s="31">
        <v>-4629.3</v>
      </c>
      <c r="J120" s="31">
        <v>-984.69999999999709</v>
      </c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</row>
    <row r="121" spans="1:53">
      <c r="A121" s="5" t="s">
        <v>121</v>
      </c>
      <c r="B121" s="19">
        <v>227726.2</v>
      </c>
      <c r="C121" s="19">
        <v>67300.600000000006</v>
      </c>
      <c r="D121" s="19">
        <v>0</v>
      </c>
      <c r="E121" s="8">
        <v>29.553296897765829</v>
      </c>
      <c r="F121" s="6">
        <v>246535.9</v>
      </c>
      <c r="G121" s="4">
        <v>58911.9</v>
      </c>
      <c r="H121" s="8">
        <v>23.895870743368413</v>
      </c>
      <c r="I121" s="31">
        <v>-14802.3</v>
      </c>
      <c r="J121" s="31">
        <v>8388.7000000000044</v>
      </c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</row>
    <row r="122" spans="1:53">
      <c r="A122" s="5" t="s">
        <v>122</v>
      </c>
      <c r="B122" s="19">
        <v>65588.399999999994</v>
      </c>
      <c r="C122" s="19">
        <v>30150.799999999999</v>
      </c>
      <c r="D122" s="19">
        <v>-248.3</v>
      </c>
      <c r="E122" s="8">
        <v>45.96971415677163</v>
      </c>
      <c r="F122" s="6">
        <v>73812.100000000006</v>
      </c>
      <c r="G122" s="4">
        <v>22939.599999999999</v>
      </c>
      <c r="H122" s="8">
        <v>31.078373329034125</v>
      </c>
      <c r="I122" s="31">
        <v>-6433.1</v>
      </c>
      <c r="J122" s="31">
        <v>7211.2000000000007</v>
      </c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</row>
    <row r="123" spans="1:53">
      <c r="A123" s="5" t="s">
        <v>123</v>
      </c>
      <c r="B123" s="19">
        <v>328470.90000000002</v>
      </c>
      <c r="C123" s="19">
        <v>104496.2</v>
      </c>
      <c r="D123" s="19">
        <v>-212.9</v>
      </c>
      <c r="E123" s="8">
        <v>31.81292467612808</v>
      </c>
      <c r="F123" s="6">
        <v>341638.2</v>
      </c>
      <c r="G123" s="4">
        <v>81579.899999999994</v>
      </c>
      <c r="H123" s="8">
        <v>23.879033433614858</v>
      </c>
      <c r="I123" s="31">
        <v>-13167.3</v>
      </c>
      <c r="J123" s="31">
        <v>22916.300000000003</v>
      </c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</row>
    <row r="124" spans="1:53">
      <c r="A124" s="5" t="s">
        <v>124</v>
      </c>
      <c r="B124" s="19">
        <v>45555.8</v>
      </c>
      <c r="C124" s="19">
        <v>14564</v>
      </c>
      <c r="D124" s="19">
        <v>0</v>
      </c>
      <c r="E124" s="8">
        <v>31.969584553448737</v>
      </c>
      <c r="F124" s="6">
        <v>51117.5</v>
      </c>
      <c r="G124" s="4">
        <v>14758.1</v>
      </c>
      <c r="H124" s="8">
        <v>28.870934611434439</v>
      </c>
      <c r="I124" s="31">
        <v>-3657.4</v>
      </c>
      <c r="J124" s="31">
        <v>-194.10000000000036</v>
      </c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</row>
    <row r="125" spans="1:53">
      <c r="A125" s="5" t="s">
        <v>125</v>
      </c>
      <c r="B125" s="19">
        <v>57245.4</v>
      </c>
      <c r="C125" s="19">
        <v>22768.7</v>
      </c>
      <c r="D125" s="19">
        <v>-32.5</v>
      </c>
      <c r="E125" s="8">
        <v>39.773850824695081</v>
      </c>
      <c r="F125" s="6">
        <v>69933.3</v>
      </c>
      <c r="G125" s="4">
        <v>21378.799999999999</v>
      </c>
      <c r="H125" s="8">
        <v>30.570271959138207</v>
      </c>
      <c r="I125" s="31">
        <v>-11965.3</v>
      </c>
      <c r="J125" s="31">
        <v>1389.9000000000015</v>
      </c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</row>
    <row r="126" spans="1:53">
      <c r="A126" s="5" t="s">
        <v>126</v>
      </c>
      <c r="B126" s="19">
        <v>39444.300000000003</v>
      </c>
      <c r="C126" s="19">
        <v>9880.9</v>
      </c>
      <c r="D126" s="19">
        <v>-1018.9</v>
      </c>
      <c r="E126" s="8">
        <v>25.050260747433722</v>
      </c>
      <c r="F126" s="6">
        <v>43344.7</v>
      </c>
      <c r="G126" s="4">
        <v>8479.5</v>
      </c>
      <c r="H126" s="8">
        <v>19.56294541201116</v>
      </c>
      <c r="I126" s="31">
        <v>-1000.4</v>
      </c>
      <c r="J126" s="31">
        <v>1401.3999999999996</v>
      </c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</row>
    <row r="127" spans="1:53">
      <c r="A127" s="5" t="s">
        <v>127</v>
      </c>
      <c r="B127" s="19">
        <v>71952.899999999994</v>
      </c>
      <c r="C127" s="19">
        <v>29100.799999999999</v>
      </c>
      <c r="D127" s="19">
        <v>-170.4</v>
      </c>
      <c r="E127" s="8">
        <v>40.444235048205144</v>
      </c>
      <c r="F127" s="6">
        <v>76033</v>
      </c>
      <c r="G127" s="4">
        <v>29287.4</v>
      </c>
      <c r="H127" s="8">
        <v>38.519327134270647</v>
      </c>
      <c r="I127" s="31">
        <v>-4080</v>
      </c>
      <c r="J127" s="31">
        <v>-186.60000000000218</v>
      </c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</row>
    <row r="128" spans="1:53">
      <c r="A128" s="5" t="s">
        <v>128</v>
      </c>
      <c r="B128" s="19">
        <v>28472.7</v>
      </c>
      <c r="C128" s="19">
        <v>11156.5</v>
      </c>
      <c r="D128" s="19">
        <v>0</v>
      </c>
      <c r="E128" s="8">
        <v>39.183147365722256</v>
      </c>
      <c r="F128" s="6">
        <v>30673.7</v>
      </c>
      <c r="G128" s="4">
        <v>7995.3</v>
      </c>
      <c r="H128" s="8">
        <v>26.065652334084248</v>
      </c>
      <c r="I128" s="31">
        <v>-2201</v>
      </c>
      <c r="J128" s="31">
        <v>3161.2</v>
      </c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</row>
    <row r="129" spans="1:53">
      <c r="A129" s="5" t="s">
        <v>129</v>
      </c>
      <c r="B129" s="19">
        <v>111136.9</v>
      </c>
      <c r="C129" s="19">
        <v>53322.6</v>
      </c>
      <c r="D129" s="19">
        <v>0</v>
      </c>
      <c r="E129" s="8">
        <v>47.979204026745393</v>
      </c>
      <c r="F129" s="6">
        <v>126263.1</v>
      </c>
      <c r="G129" s="4">
        <v>39574.9</v>
      </c>
      <c r="H129" s="8">
        <v>31.343203200301595</v>
      </c>
      <c r="I129" s="31">
        <v>-308.5</v>
      </c>
      <c r="J129" s="31">
        <v>13747.699999999997</v>
      </c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</row>
    <row r="130" spans="1:53">
      <c r="A130" s="5" t="s">
        <v>130</v>
      </c>
      <c r="B130" s="19">
        <v>51353.599999999999</v>
      </c>
      <c r="C130" s="19">
        <v>13177</v>
      </c>
      <c r="D130" s="19">
        <v>0</v>
      </c>
      <c r="E130" s="8">
        <v>25.659350074775674</v>
      </c>
      <c r="F130" s="6">
        <v>53795.7</v>
      </c>
      <c r="G130" s="4">
        <v>14756.9</v>
      </c>
      <c r="H130" s="8">
        <v>27.431374626596551</v>
      </c>
      <c r="I130" s="31">
        <v>-2442.1</v>
      </c>
      <c r="J130" s="31">
        <v>-1579.8999999999996</v>
      </c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</row>
    <row r="131" spans="1:53" ht="26.25">
      <c r="A131" s="9" t="s">
        <v>131</v>
      </c>
      <c r="B131" s="17"/>
      <c r="C131" s="17"/>
      <c r="D131" s="17"/>
      <c r="E131" s="8"/>
      <c r="F131" s="6"/>
      <c r="G131" s="4"/>
      <c r="H131" s="8"/>
      <c r="I131" s="31"/>
      <c r="J131" s="31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</row>
    <row r="132" spans="1:53">
      <c r="A132" s="5" t="s">
        <v>132</v>
      </c>
      <c r="B132" s="7">
        <v>54582.8</v>
      </c>
      <c r="C132" s="7">
        <v>27015</v>
      </c>
      <c r="D132" s="7">
        <v>-58</v>
      </c>
      <c r="E132" s="8">
        <v>49.493613372710819</v>
      </c>
      <c r="F132" s="6">
        <v>59921</v>
      </c>
      <c r="G132" s="4">
        <v>23941.1</v>
      </c>
      <c r="H132" s="8">
        <v>39.954440012683364</v>
      </c>
      <c r="I132" s="31">
        <v>-683.7</v>
      </c>
      <c r="J132" s="31">
        <v>3073.9000000000015</v>
      </c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</row>
    <row r="133" spans="1:53">
      <c r="A133" s="5" t="s">
        <v>133</v>
      </c>
      <c r="B133" s="7">
        <v>24510.5</v>
      </c>
      <c r="C133" s="7">
        <v>9354.4</v>
      </c>
      <c r="D133" s="7">
        <v>-22.9</v>
      </c>
      <c r="E133" s="8">
        <v>38.164868117745456</v>
      </c>
      <c r="F133" s="6">
        <v>25921.7</v>
      </c>
      <c r="G133" s="4">
        <v>9558.5</v>
      </c>
      <c r="H133" s="8">
        <v>36.874510545218868</v>
      </c>
      <c r="I133" s="31">
        <v>-1411.2</v>
      </c>
      <c r="J133" s="31">
        <v>-204.10000000000036</v>
      </c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</row>
    <row r="134" spans="1:53">
      <c r="A134" s="5" t="s">
        <v>134</v>
      </c>
      <c r="B134" s="7">
        <v>231175.7</v>
      </c>
      <c r="C134" s="7">
        <v>97517.2</v>
      </c>
      <c r="D134" s="7">
        <v>-278.2</v>
      </c>
      <c r="E134" s="8">
        <v>42.183153333157421</v>
      </c>
      <c r="F134" s="6">
        <v>239692.9</v>
      </c>
      <c r="G134" s="4">
        <v>88937.5</v>
      </c>
      <c r="H134" s="8">
        <v>37.104770312345508</v>
      </c>
      <c r="I134" s="31">
        <v>-8517.2000000000007</v>
      </c>
      <c r="J134" s="31">
        <v>8579.6999999999971</v>
      </c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</row>
    <row r="135" spans="1:53">
      <c r="A135" s="5" t="s">
        <v>135</v>
      </c>
      <c r="B135" s="7">
        <v>17314.900000000001</v>
      </c>
      <c r="C135" s="7">
        <v>8399.7999999999993</v>
      </c>
      <c r="D135" s="7">
        <v>-91.4</v>
      </c>
      <c r="E135" s="8">
        <v>48.511975235202044</v>
      </c>
      <c r="F135" s="6">
        <v>17685.599999999999</v>
      </c>
      <c r="G135" s="4">
        <v>7975.9</v>
      </c>
      <c r="H135" s="8">
        <v>45.098272040530155</v>
      </c>
      <c r="I135" s="31">
        <v>-370.8</v>
      </c>
      <c r="J135" s="31">
        <v>423.89999999999964</v>
      </c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</row>
    <row r="136" spans="1:53">
      <c r="A136" s="5" t="s">
        <v>136</v>
      </c>
      <c r="B136" s="7">
        <v>23243.5</v>
      </c>
      <c r="C136" s="7">
        <v>8410.9</v>
      </c>
      <c r="D136" s="7">
        <v>-251.3</v>
      </c>
      <c r="E136" s="8">
        <v>36.186030503151414</v>
      </c>
      <c r="F136" s="6">
        <v>23718.3</v>
      </c>
      <c r="G136" s="4">
        <v>8650.1</v>
      </c>
      <c r="H136" s="8">
        <v>36.470151739374238</v>
      </c>
      <c r="I136" s="31">
        <v>-474.8</v>
      </c>
      <c r="J136" s="31">
        <v>-239.20000000000073</v>
      </c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</row>
    <row r="137" spans="1:53">
      <c r="A137" s="9" t="s">
        <v>137</v>
      </c>
      <c r="B137" s="20"/>
      <c r="C137" s="20"/>
      <c r="D137" s="20"/>
      <c r="E137" s="8"/>
      <c r="F137" s="6"/>
      <c r="G137" s="4"/>
      <c r="H137" s="8"/>
      <c r="I137" s="31"/>
      <c r="J137" s="31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</row>
    <row r="138" spans="1:53">
      <c r="A138" s="5" t="s">
        <v>138</v>
      </c>
      <c r="B138" s="33">
        <v>205030.7</v>
      </c>
      <c r="C138" s="33">
        <v>68818.7</v>
      </c>
      <c r="D138" s="33">
        <v>-101.8</v>
      </c>
      <c r="E138" s="8">
        <v>33.565070986930245</v>
      </c>
      <c r="F138" s="6">
        <v>305377.2</v>
      </c>
      <c r="G138" s="4">
        <v>59089.599999999999</v>
      </c>
      <c r="H138" s="8">
        <v>19.349709146589856</v>
      </c>
      <c r="I138" s="31">
        <v>-100346.4</v>
      </c>
      <c r="J138" s="31">
        <v>9729.0999999999985</v>
      </c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</row>
    <row r="139" spans="1:53">
      <c r="A139" s="5" t="s">
        <v>139</v>
      </c>
      <c r="B139" s="21">
        <v>46301.8</v>
      </c>
      <c r="C139" s="33">
        <v>6614.3</v>
      </c>
      <c r="D139" s="33">
        <v>-3577.9</v>
      </c>
      <c r="E139" s="8">
        <v>14.285189776639355</v>
      </c>
      <c r="F139" s="6">
        <v>46601.8</v>
      </c>
      <c r="G139" s="4">
        <v>10169.200000000001</v>
      </c>
      <c r="H139" s="8">
        <v>21.821474706985565</v>
      </c>
      <c r="I139" s="31">
        <v>-300</v>
      </c>
      <c r="J139" s="31">
        <v>-3554.9000000000005</v>
      </c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</row>
    <row r="140" spans="1:53">
      <c r="A140" s="5" t="s">
        <v>140</v>
      </c>
      <c r="B140" s="33">
        <v>348942.8</v>
      </c>
      <c r="C140" s="33">
        <v>162132.6</v>
      </c>
      <c r="D140" s="33">
        <v>-952.3</v>
      </c>
      <c r="E140" s="8">
        <v>46.463947672799101</v>
      </c>
      <c r="F140" s="6">
        <v>667805.6</v>
      </c>
      <c r="G140" s="4">
        <v>87761.5</v>
      </c>
      <c r="H140" s="8">
        <v>13.141773593992024</v>
      </c>
      <c r="I140" s="31">
        <v>-318862.8</v>
      </c>
      <c r="J140" s="31">
        <v>74371.100000000006</v>
      </c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</row>
    <row r="141" spans="1:53">
      <c r="A141" s="5" t="s">
        <v>141</v>
      </c>
      <c r="B141" s="33">
        <v>78742.600000000006</v>
      </c>
      <c r="C141" s="33">
        <v>31314.3</v>
      </c>
      <c r="D141" s="33">
        <v>-412.5</v>
      </c>
      <c r="E141" s="8">
        <v>39.767927398892084</v>
      </c>
      <c r="F141" s="6">
        <v>95415.3</v>
      </c>
      <c r="G141" s="4">
        <v>40695.800000000003</v>
      </c>
      <c r="H141" s="8">
        <v>42.651230987063919</v>
      </c>
      <c r="I141" s="31">
        <v>-16672.7</v>
      </c>
      <c r="J141" s="31">
        <v>-9381.5000000000036</v>
      </c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</row>
    <row r="142" spans="1:53">
      <c r="A142" s="5" t="s">
        <v>142</v>
      </c>
      <c r="B142" s="33">
        <v>41371.9</v>
      </c>
      <c r="C142" s="33">
        <v>14439.2</v>
      </c>
      <c r="D142" s="33">
        <v>-1011.3</v>
      </c>
      <c r="E142" s="8">
        <v>34.900983517798309</v>
      </c>
      <c r="F142" s="6">
        <v>45149</v>
      </c>
      <c r="G142" s="4">
        <v>16969.7</v>
      </c>
      <c r="H142" s="8">
        <v>37.58599304525017</v>
      </c>
      <c r="I142" s="31">
        <v>-3777.1</v>
      </c>
      <c r="J142" s="31">
        <v>-2530.5</v>
      </c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</row>
    <row r="143" spans="1:53">
      <c r="A143" s="5" t="s">
        <v>143</v>
      </c>
      <c r="B143" s="33">
        <v>45939.3</v>
      </c>
      <c r="C143" s="33">
        <v>16264.7</v>
      </c>
      <c r="D143" s="33">
        <v>-615.70000000000005</v>
      </c>
      <c r="E143" s="8">
        <v>35.404762371215931</v>
      </c>
      <c r="F143" s="6">
        <v>53439.3</v>
      </c>
      <c r="G143" s="4">
        <v>18055.2</v>
      </c>
      <c r="H143" s="8">
        <v>33.786370704706087</v>
      </c>
      <c r="I143" s="31">
        <v>-7500</v>
      </c>
      <c r="J143" s="31">
        <v>-1790.5</v>
      </c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</row>
    <row r="144" spans="1:53">
      <c r="A144" s="5" t="s">
        <v>144</v>
      </c>
      <c r="B144" s="33">
        <v>26550.1</v>
      </c>
      <c r="C144" s="33">
        <v>8287.9</v>
      </c>
      <c r="D144" s="33">
        <v>-707.6</v>
      </c>
      <c r="E144" s="8">
        <v>31.216078282191027</v>
      </c>
      <c r="F144" s="6">
        <v>27159.599999999999</v>
      </c>
      <c r="G144" s="4">
        <v>8775.9</v>
      </c>
      <c r="H144" s="8">
        <v>32.312331551274688</v>
      </c>
      <c r="I144" s="31">
        <v>-499.5</v>
      </c>
      <c r="J144" s="31">
        <v>-488</v>
      </c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</row>
    <row r="145" spans="1:53">
      <c r="A145" s="5" t="s">
        <v>145</v>
      </c>
      <c r="B145" s="33">
        <v>32008.1</v>
      </c>
      <c r="C145" s="33">
        <v>20899.7</v>
      </c>
      <c r="D145" s="33">
        <v>-2115.8000000000002</v>
      </c>
      <c r="E145" s="8">
        <v>65.295034694343002</v>
      </c>
      <c r="F145" s="6">
        <v>45191.6</v>
      </c>
      <c r="G145" s="4">
        <v>17337.400000000001</v>
      </c>
      <c r="H145" s="8">
        <v>38.364209277830398</v>
      </c>
      <c r="I145" s="31">
        <v>-13183.5</v>
      </c>
      <c r="J145" s="31">
        <v>3562.2999999999993</v>
      </c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</row>
    <row r="146" spans="1:53">
      <c r="A146" s="5" t="s">
        <v>146</v>
      </c>
      <c r="B146" s="33">
        <v>77788.399999999994</v>
      </c>
      <c r="C146" s="33">
        <v>21333.7</v>
      </c>
      <c r="D146" s="33">
        <v>-43.7</v>
      </c>
      <c r="E146" s="8">
        <v>27.425297345105442</v>
      </c>
      <c r="F146" s="6">
        <v>78605</v>
      </c>
      <c r="G146" s="4">
        <v>21522</v>
      </c>
      <c r="H146" s="8">
        <v>27.37993766299854</v>
      </c>
      <c r="I146" s="31">
        <v>-816.6</v>
      </c>
      <c r="J146" s="31">
        <v>-188.29999999999927</v>
      </c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</row>
    <row r="147" spans="1:53">
      <c r="A147" s="5" t="s">
        <v>147</v>
      </c>
      <c r="B147" s="33">
        <v>51584.800000000003</v>
      </c>
      <c r="C147" s="33">
        <v>14942.7</v>
      </c>
      <c r="D147" s="33">
        <v>0</v>
      </c>
      <c r="E147" s="8">
        <v>28.967253919759305</v>
      </c>
      <c r="F147" s="6">
        <v>52117.5</v>
      </c>
      <c r="G147" s="4">
        <v>15867.7</v>
      </c>
      <c r="H147" s="8">
        <v>30.446011416510771</v>
      </c>
      <c r="I147" s="31">
        <v>-532.70000000000005</v>
      </c>
      <c r="J147" s="31">
        <v>-925</v>
      </c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</row>
    <row r="148" spans="1:53">
      <c r="A148" s="5" t="s">
        <v>148</v>
      </c>
      <c r="B148" s="33">
        <v>89874.4</v>
      </c>
      <c r="C148" s="33">
        <v>40625.599999999999</v>
      </c>
      <c r="D148" s="33">
        <v>-290.89999999999998</v>
      </c>
      <c r="E148" s="8">
        <v>45.202638348628753</v>
      </c>
      <c r="F148" s="6">
        <v>129913.3</v>
      </c>
      <c r="G148" s="4">
        <v>38579</v>
      </c>
      <c r="H148" s="8">
        <v>29.695958766346482</v>
      </c>
      <c r="I148" s="31">
        <v>-37233.9</v>
      </c>
      <c r="J148" s="31">
        <v>2046.5999999999985</v>
      </c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</row>
    <row r="149" spans="1:53">
      <c r="A149" s="5" t="s">
        <v>149</v>
      </c>
      <c r="B149" s="33">
        <v>29747.9</v>
      </c>
      <c r="C149" s="33">
        <v>13614.1</v>
      </c>
      <c r="D149" s="33">
        <v>-283.3</v>
      </c>
      <c r="E149" s="8">
        <v>45.764911136584431</v>
      </c>
      <c r="F149" s="6">
        <v>39958.1</v>
      </c>
      <c r="G149" s="4">
        <v>11436.8</v>
      </c>
      <c r="H149" s="8">
        <v>28.621981525648117</v>
      </c>
      <c r="I149" s="31">
        <v>-8718.2000000000007</v>
      </c>
      <c r="J149" s="31">
        <v>2177.3000000000011</v>
      </c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</row>
    <row r="150" spans="1:53">
      <c r="A150" s="5" t="s">
        <v>150</v>
      </c>
      <c r="B150" s="33">
        <v>51935.8</v>
      </c>
      <c r="C150" s="33">
        <v>19555.099999999999</v>
      </c>
      <c r="D150" s="33">
        <v>-292.3</v>
      </c>
      <c r="E150" s="8">
        <v>37.652447829820659</v>
      </c>
      <c r="F150" s="6">
        <v>87829.3</v>
      </c>
      <c r="G150" s="4">
        <v>30185.9</v>
      </c>
      <c r="H150" s="8">
        <v>34.368826803811487</v>
      </c>
      <c r="I150" s="31">
        <v>-22762.1</v>
      </c>
      <c r="J150" s="31">
        <v>-10630.800000000003</v>
      </c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</row>
    <row r="151" spans="1:53">
      <c r="A151" s="5" t="s">
        <v>151</v>
      </c>
      <c r="B151" s="33">
        <v>72898.600000000006</v>
      </c>
      <c r="C151" s="33">
        <v>11622.9</v>
      </c>
      <c r="D151" s="33">
        <v>-133.4</v>
      </c>
      <c r="E151" s="8">
        <v>15.943927592573793</v>
      </c>
      <c r="F151" s="6">
        <v>87310.399999999994</v>
      </c>
      <c r="G151" s="4">
        <v>14369.7</v>
      </c>
      <c r="H151" s="8">
        <v>16.458176803679748</v>
      </c>
      <c r="I151" s="31">
        <v>-12406.8</v>
      </c>
      <c r="J151" s="31">
        <v>-2746.8000000000011</v>
      </c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</row>
    <row r="152" spans="1:53">
      <c r="A152" s="5" t="s">
        <v>152</v>
      </c>
      <c r="B152" s="33">
        <v>81278.8</v>
      </c>
      <c r="C152" s="33">
        <v>24077.4</v>
      </c>
      <c r="D152" s="33">
        <v>0</v>
      </c>
      <c r="E152" s="8">
        <v>29.623222783800944</v>
      </c>
      <c r="F152" s="6">
        <v>93193.7</v>
      </c>
      <c r="G152" s="4">
        <v>15932.7</v>
      </c>
      <c r="H152" s="8">
        <v>17.096327326847202</v>
      </c>
      <c r="I152" s="31">
        <v>-6793.1</v>
      </c>
      <c r="J152" s="31">
        <v>8144.7000000000007</v>
      </c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</row>
    <row r="153" spans="1:53">
      <c r="A153" s="9" t="s">
        <v>153</v>
      </c>
      <c r="B153" s="17"/>
      <c r="C153" s="17"/>
      <c r="D153" s="17"/>
      <c r="E153" s="8"/>
      <c r="F153" s="6"/>
      <c r="G153" s="4"/>
      <c r="H153" s="8"/>
      <c r="I153" s="31"/>
      <c r="J153" s="31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</row>
    <row r="154" spans="1:53">
      <c r="A154" s="5" t="s">
        <v>154</v>
      </c>
      <c r="B154" s="6">
        <v>17380</v>
      </c>
      <c r="C154" s="6">
        <v>8221.2999999999993</v>
      </c>
      <c r="D154" s="6">
        <v>-42.5</v>
      </c>
      <c r="E154" s="8">
        <v>47.303222094361331</v>
      </c>
      <c r="F154" s="6">
        <v>17648.099999999999</v>
      </c>
      <c r="G154" s="4">
        <v>5507.6</v>
      </c>
      <c r="H154" s="8">
        <v>31.207892067701344</v>
      </c>
      <c r="I154" s="31">
        <v>-268.10000000000002</v>
      </c>
      <c r="J154" s="31">
        <v>2713.6999999999989</v>
      </c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</row>
    <row r="155" spans="1:53">
      <c r="A155" s="5" t="s">
        <v>155</v>
      </c>
      <c r="B155" s="6">
        <v>15177.6</v>
      </c>
      <c r="C155" s="6">
        <v>5959.3</v>
      </c>
      <c r="D155" s="6">
        <v>-105.7</v>
      </c>
      <c r="E155" s="8">
        <v>39.263783470377398</v>
      </c>
      <c r="F155" s="6">
        <v>17304.099999999999</v>
      </c>
      <c r="G155" s="4">
        <v>4461.3</v>
      </c>
      <c r="H155" s="8">
        <v>25.781751145682243</v>
      </c>
      <c r="I155" s="31">
        <v>-2126.5</v>
      </c>
      <c r="J155" s="31">
        <v>1498</v>
      </c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</row>
    <row r="156" spans="1:53">
      <c r="A156" s="5" t="s">
        <v>156</v>
      </c>
      <c r="B156" s="6">
        <v>34598.800000000003</v>
      </c>
      <c r="C156" s="6">
        <v>12400.9</v>
      </c>
      <c r="D156" s="6">
        <v>-1.5</v>
      </c>
      <c r="E156" s="8">
        <v>35.841994520041155</v>
      </c>
      <c r="F156" s="6">
        <v>35053.1</v>
      </c>
      <c r="G156" s="4">
        <v>11159.6</v>
      </c>
      <c r="H156" s="8">
        <v>31.836271257035758</v>
      </c>
      <c r="I156" s="31">
        <v>-454.3</v>
      </c>
      <c r="J156" s="31">
        <v>1241.2999999999993</v>
      </c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</row>
    <row r="157" spans="1:53">
      <c r="A157" s="5" t="s">
        <v>157</v>
      </c>
      <c r="B157" s="6">
        <v>73532.899999999994</v>
      </c>
      <c r="C157" s="6">
        <v>16598.3</v>
      </c>
      <c r="D157" s="6">
        <v>-161.4</v>
      </c>
      <c r="E157" s="8">
        <v>22.572617155042167</v>
      </c>
      <c r="F157" s="6">
        <v>73808.3</v>
      </c>
      <c r="G157" s="4">
        <v>15607.2</v>
      </c>
      <c r="H157" s="8">
        <v>21.145589317190613</v>
      </c>
      <c r="I157" s="31">
        <v>-275.39999999999998</v>
      </c>
      <c r="J157" s="31">
        <v>991.09999999999854</v>
      </c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</row>
    <row r="158" spans="1:53">
      <c r="A158" s="5" t="s">
        <v>158</v>
      </c>
      <c r="B158" s="6">
        <v>550275.9</v>
      </c>
      <c r="C158" s="6">
        <v>120635.6</v>
      </c>
      <c r="D158" s="6">
        <v>-20592</v>
      </c>
      <c r="E158" s="8">
        <v>21.922748206854052</v>
      </c>
      <c r="F158" s="6">
        <v>587523</v>
      </c>
      <c r="G158" s="4">
        <v>136961.1</v>
      </c>
      <c r="H158" s="8">
        <v>23.311615034645452</v>
      </c>
      <c r="I158" s="31">
        <v>-37247.199999999997</v>
      </c>
      <c r="J158" s="31">
        <v>-16325.5</v>
      </c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</row>
    <row r="159" spans="1:53">
      <c r="A159" s="5" t="s">
        <v>159</v>
      </c>
      <c r="B159" s="6">
        <v>68177.2</v>
      </c>
      <c r="C159" s="6">
        <v>9547.4</v>
      </c>
      <c r="D159" s="6">
        <v>-69.400000000000006</v>
      </c>
      <c r="E159" s="8">
        <v>14.003801857512482</v>
      </c>
      <c r="F159" s="6">
        <v>80454.600000000006</v>
      </c>
      <c r="G159" s="4">
        <v>13066.6</v>
      </c>
      <c r="H159" s="8">
        <v>16.240960740591586</v>
      </c>
      <c r="I159" s="31">
        <v>-12277.4</v>
      </c>
      <c r="J159" s="31">
        <v>-3519.2000000000007</v>
      </c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</row>
    <row r="160" spans="1:53">
      <c r="A160" s="5" t="s">
        <v>160</v>
      </c>
      <c r="B160" s="6">
        <v>21235.200000000001</v>
      </c>
      <c r="C160" s="6">
        <v>9717.2000000000007</v>
      </c>
      <c r="D160" s="6">
        <v>-90.2</v>
      </c>
      <c r="E160" s="8">
        <v>45.759870403857747</v>
      </c>
      <c r="F160" s="6">
        <v>21341.5</v>
      </c>
      <c r="G160" s="4">
        <v>9141</v>
      </c>
      <c r="H160" s="8">
        <v>42.832040859358528</v>
      </c>
      <c r="I160" s="31">
        <v>-106.3</v>
      </c>
      <c r="J160" s="31">
        <v>576.20000000000073</v>
      </c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</row>
    <row r="161" spans="1:53">
      <c r="A161" s="5" t="s">
        <v>161</v>
      </c>
      <c r="B161" s="6">
        <v>34440.400000000001</v>
      </c>
      <c r="C161" s="6">
        <v>11888.9</v>
      </c>
      <c r="D161" s="6">
        <v>-1590.2</v>
      </c>
      <c r="E161" s="8">
        <v>34.520214631653523</v>
      </c>
      <c r="F161" s="6">
        <v>37708.5</v>
      </c>
      <c r="G161" s="4">
        <v>11577.3</v>
      </c>
      <c r="H161" s="8">
        <v>30.702096344325547</v>
      </c>
      <c r="I161" s="31">
        <v>-3268.1</v>
      </c>
      <c r="J161" s="31">
        <v>311.60000000000036</v>
      </c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</row>
    <row r="162" spans="1:53">
      <c r="A162" s="5" t="s">
        <v>162</v>
      </c>
      <c r="B162" s="6">
        <v>18355.5</v>
      </c>
      <c r="C162" s="33">
        <v>7228.7</v>
      </c>
      <c r="D162" s="33">
        <v>-147.69999999999999</v>
      </c>
      <c r="E162" s="8">
        <v>39.38165672414263</v>
      </c>
      <c r="F162" s="6">
        <v>18557.5</v>
      </c>
      <c r="G162" s="4">
        <v>5854.1</v>
      </c>
      <c r="H162" s="8">
        <v>31.545736225245857</v>
      </c>
      <c r="I162" s="31">
        <v>-202</v>
      </c>
      <c r="J162" s="31">
        <v>1374.5999999999995</v>
      </c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</row>
    <row r="163" spans="1:53">
      <c r="A163" s="5" t="s">
        <v>163</v>
      </c>
      <c r="B163" s="6">
        <v>21604.5</v>
      </c>
      <c r="C163" s="33">
        <v>8467.9</v>
      </c>
      <c r="D163" s="33">
        <v>-52.9</v>
      </c>
      <c r="E163" s="8">
        <v>39.195075100094883</v>
      </c>
      <c r="F163" s="6">
        <v>21604.5</v>
      </c>
      <c r="G163" s="4">
        <v>6589.4</v>
      </c>
      <c r="H163" s="8">
        <v>30.500127288296419</v>
      </c>
      <c r="I163" s="31">
        <v>0</v>
      </c>
      <c r="J163" s="31">
        <v>1878.5</v>
      </c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</row>
    <row r="164" spans="1:53">
      <c r="A164" s="5" t="s">
        <v>164</v>
      </c>
      <c r="B164" s="6">
        <v>55020</v>
      </c>
      <c r="C164" s="33">
        <v>10727.9</v>
      </c>
      <c r="D164" s="33">
        <v>-134.19999999999999</v>
      </c>
      <c r="E164" s="8">
        <v>19.498182479098507</v>
      </c>
      <c r="F164" s="6">
        <v>55893.8</v>
      </c>
      <c r="G164" s="4">
        <v>9580.2000000000007</v>
      </c>
      <c r="H164" s="8">
        <v>17.140004794807297</v>
      </c>
      <c r="I164" s="31">
        <v>-873.8</v>
      </c>
      <c r="J164" s="31">
        <v>1147.6999999999989</v>
      </c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</row>
    <row r="165" spans="1:53">
      <c r="A165" s="5" t="s">
        <v>165</v>
      </c>
      <c r="B165" s="33">
        <v>33987.599999999999</v>
      </c>
      <c r="C165" s="33">
        <v>9209.4</v>
      </c>
      <c r="D165" s="33">
        <v>-6395.3</v>
      </c>
      <c r="E165" s="8">
        <v>27.096352787487199</v>
      </c>
      <c r="F165" s="6">
        <v>34703.199999999997</v>
      </c>
      <c r="G165" s="4">
        <v>6669.7</v>
      </c>
      <c r="H165" s="8">
        <v>19.219265082182623</v>
      </c>
      <c r="I165" s="31">
        <v>-715.6</v>
      </c>
      <c r="J165" s="31">
        <v>2539.6999999999998</v>
      </c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</row>
    <row r="166" spans="1:53">
      <c r="A166" s="5" t="s">
        <v>166</v>
      </c>
      <c r="B166" s="33">
        <v>55851.9</v>
      </c>
      <c r="C166" s="33">
        <v>18312.8</v>
      </c>
      <c r="D166" s="33">
        <v>-1126.9000000000001</v>
      </c>
      <c r="E166" s="8">
        <v>32.788141495633987</v>
      </c>
      <c r="F166" s="6">
        <v>56995.4</v>
      </c>
      <c r="G166" s="4">
        <v>15739.5</v>
      </c>
      <c r="H166" s="8">
        <v>27.615386504875833</v>
      </c>
      <c r="I166" s="31">
        <v>-1143.5999999999999</v>
      </c>
      <c r="J166" s="31">
        <v>2573.2999999999993</v>
      </c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</row>
    <row r="167" spans="1:53">
      <c r="A167" s="5" t="s">
        <v>167</v>
      </c>
      <c r="B167" s="33">
        <v>90434.7</v>
      </c>
      <c r="C167" s="21">
        <v>5647.7</v>
      </c>
      <c r="D167" s="21">
        <v>-84.7</v>
      </c>
      <c r="E167" s="8">
        <v>6.2450585892362112</v>
      </c>
      <c r="F167" s="6">
        <v>91149.9</v>
      </c>
      <c r="G167" s="4">
        <v>4380.8</v>
      </c>
      <c r="H167" s="8">
        <v>4.8061489919352631</v>
      </c>
      <c r="I167" s="31">
        <v>-715.2</v>
      </c>
      <c r="J167" s="31">
        <v>1266.8999999999996</v>
      </c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</row>
    <row r="168" spans="1:53">
      <c r="A168" s="5" t="s">
        <v>168</v>
      </c>
      <c r="B168" s="33">
        <v>97777.7</v>
      </c>
      <c r="C168" s="33">
        <v>15270.5</v>
      </c>
      <c r="D168" s="33">
        <v>-178.6</v>
      </c>
      <c r="E168" s="8">
        <v>15.61756924124826</v>
      </c>
      <c r="F168" s="6">
        <v>98226.9</v>
      </c>
      <c r="G168" s="4">
        <v>8953.4</v>
      </c>
      <c r="H168" s="8">
        <v>9.1150183910924607</v>
      </c>
      <c r="I168" s="31">
        <v>-449.2</v>
      </c>
      <c r="J168" s="31">
        <v>6317.1</v>
      </c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</row>
    <row r="169" spans="1:53">
      <c r="A169" s="9" t="s">
        <v>169</v>
      </c>
      <c r="B169" s="17"/>
      <c r="C169" s="17"/>
      <c r="D169" s="17"/>
      <c r="E169" s="8"/>
      <c r="F169" s="6"/>
      <c r="G169" s="4"/>
      <c r="H169" s="8"/>
      <c r="I169" s="31"/>
      <c r="J169" s="31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</row>
    <row r="170" spans="1:53">
      <c r="A170" s="5" t="s">
        <v>170</v>
      </c>
      <c r="B170" s="7">
        <v>44926</v>
      </c>
      <c r="C170" s="7">
        <v>18824.7</v>
      </c>
      <c r="D170" s="7">
        <v>-131.69999999999999</v>
      </c>
      <c r="E170" s="8">
        <v>41.901571473089085</v>
      </c>
      <c r="F170" s="6">
        <v>48469.1</v>
      </c>
      <c r="G170" s="4">
        <v>18735.2</v>
      </c>
      <c r="H170" s="8">
        <v>38.653905271606035</v>
      </c>
      <c r="I170" s="31">
        <v>-1355.6</v>
      </c>
      <c r="J170" s="31">
        <v>89.5</v>
      </c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</row>
    <row r="171" spans="1:53">
      <c r="A171" s="5" t="s">
        <v>171</v>
      </c>
      <c r="B171" s="7">
        <v>34269.699999999997</v>
      </c>
      <c r="C171" s="7">
        <v>16586</v>
      </c>
      <c r="D171" s="7">
        <v>0</v>
      </c>
      <c r="E171" s="8">
        <v>48.398439437754057</v>
      </c>
      <c r="F171" s="6">
        <v>37292.199999999997</v>
      </c>
      <c r="G171" s="4">
        <v>15628.1</v>
      </c>
      <c r="H171" s="8">
        <v>41.907154847394366</v>
      </c>
      <c r="I171" s="31">
        <v>-522.5</v>
      </c>
      <c r="J171" s="31">
        <v>957.89999999999964</v>
      </c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</row>
    <row r="172" spans="1:53">
      <c r="A172" s="5" t="s">
        <v>172</v>
      </c>
      <c r="B172" s="7">
        <v>49487.7</v>
      </c>
      <c r="C172" s="7">
        <v>19922.8</v>
      </c>
      <c r="D172" s="7">
        <v>0</v>
      </c>
      <c r="E172" s="8">
        <v>40.258084332066353</v>
      </c>
      <c r="F172" s="6">
        <v>53278.7</v>
      </c>
      <c r="G172" s="4">
        <v>16614.8</v>
      </c>
      <c r="H172" s="8">
        <v>31.18469482175804</v>
      </c>
      <c r="I172" s="31">
        <v>-3791</v>
      </c>
      <c r="J172" s="31">
        <v>3308</v>
      </c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</row>
    <row r="173" spans="1:53">
      <c r="A173" s="5" t="s">
        <v>173</v>
      </c>
      <c r="B173" s="7">
        <v>30766.1</v>
      </c>
      <c r="C173" s="7">
        <v>11080.2</v>
      </c>
      <c r="D173" s="7">
        <v>-63.5</v>
      </c>
      <c r="E173" s="8">
        <v>36.014314456495953</v>
      </c>
      <c r="F173" s="6">
        <v>30766.1</v>
      </c>
      <c r="G173" s="4">
        <v>9902</v>
      </c>
      <c r="H173" s="8">
        <v>32.184774800835989</v>
      </c>
      <c r="I173" s="31">
        <v>0</v>
      </c>
      <c r="J173" s="31">
        <v>1178.2000000000007</v>
      </c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</row>
    <row r="174" spans="1:53">
      <c r="A174" s="5" t="s">
        <v>174</v>
      </c>
      <c r="B174" s="7">
        <v>267804.90000000002</v>
      </c>
      <c r="C174" s="7">
        <v>70625.8</v>
      </c>
      <c r="D174" s="7">
        <v>-88.8</v>
      </c>
      <c r="E174" s="8">
        <v>26.372108949462834</v>
      </c>
      <c r="F174" s="6">
        <v>284127.90000000002</v>
      </c>
      <c r="G174" s="4">
        <v>66285.399999999994</v>
      </c>
      <c r="H174" s="8">
        <v>23.329423122474065</v>
      </c>
      <c r="I174" s="31">
        <v>-13907.5</v>
      </c>
      <c r="J174" s="31">
        <v>4340.4000000000087</v>
      </c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</row>
    <row r="175" spans="1:53">
      <c r="A175" s="9" t="s">
        <v>175</v>
      </c>
      <c r="B175" s="20"/>
      <c r="C175" s="20"/>
      <c r="D175" s="20"/>
      <c r="E175" s="8"/>
      <c r="F175" s="6"/>
      <c r="G175" s="4"/>
      <c r="H175" s="8"/>
      <c r="I175" s="31"/>
      <c r="J175" s="31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</row>
    <row r="176" spans="1:53">
      <c r="A176" s="5" t="s">
        <v>176</v>
      </c>
      <c r="B176" s="7">
        <v>35955.5</v>
      </c>
      <c r="C176" s="7">
        <v>14905.1</v>
      </c>
      <c r="D176" s="7">
        <v>0</v>
      </c>
      <c r="E176" s="8">
        <v>41.454297673513096</v>
      </c>
      <c r="F176" s="6">
        <v>46825.2</v>
      </c>
      <c r="G176" s="4">
        <v>14393.4</v>
      </c>
      <c r="H176" s="8">
        <v>30.738576663847674</v>
      </c>
      <c r="I176" s="31">
        <v>-1978.2</v>
      </c>
      <c r="J176" s="31">
        <v>511.70000000000073</v>
      </c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</row>
    <row r="177" spans="1:53">
      <c r="A177" s="5" t="s">
        <v>177</v>
      </c>
      <c r="B177" s="7">
        <v>74086.5</v>
      </c>
      <c r="C177" s="7">
        <v>7260.9</v>
      </c>
      <c r="D177" s="7">
        <v>0</v>
      </c>
      <c r="E177" s="8">
        <v>9.8005709542224295</v>
      </c>
      <c r="F177" s="6">
        <v>128549.9</v>
      </c>
      <c r="G177" s="4">
        <v>26347</v>
      </c>
      <c r="H177" s="8">
        <v>20.495542975918301</v>
      </c>
      <c r="I177" s="31">
        <v>-50511.6</v>
      </c>
      <c r="J177" s="31">
        <v>-19086.099999999999</v>
      </c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</row>
    <row r="178" spans="1:53">
      <c r="A178" s="5" t="s">
        <v>178</v>
      </c>
      <c r="B178" s="7">
        <v>22946.3</v>
      </c>
      <c r="C178" s="7">
        <v>8562.4</v>
      </c>
      <c r="D178" s="7">
        <v>-0.3</v>
      </c>
      <c r="E178" s="8">
        <v>37.3149483794773</v>
      </c>
      <c r="F178" s="6">
        <v>24240.9</v>
      </c>
      <c r="G178" s="4">
        <v>7344.7</v>
      </c>
      <c r="H178" s="8">
        <v>30.298792536580738</v>
      </c>
      <c r="I178" s="31">
        <v>-190.8</v>
      </c>
      <c r="J178" s="31">
        <v>1217.6999999999998</v>
      </c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</row>
    <row r="179" spans="1:53">
      <c r="A179" s="5" t="s">
        <v>179</v>
      </c>
      <c r="B179" s="7">
        <v>62778.400000000001</v>
      </c>
      <c r="C179" s="7">
        <v>23993.1</v>
      </c>
      <c r="D179" s="7">
        <v>0</v>
      </c>
      <c r="E179" s="8">
        <v>38.218718540134823</v>
      </c>
      <c r="F179" s="6">
        <v>68863.7</v>
      </c>
      <c r="G179" s="4">
        <v>22204.5</v>
      </c>
      <c r="H179" s="8">
        <v>32.244128619287089</v>
      </c>
      <c r="I179" s="31">
        <v>-768.6</v>
      </c>
      <c r="J179" s="31">
        <v>1788.5999999999985</v>
      </c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</row>
    <row r="180" spans="1:53">
      <c r="A180" s="5" t="s">
        <v>180</v>
      </c>
      <c r="B180" s="7">
        <v>89007.1</v>
      </c>
      <c r="C180" s="7">
        <v>17239.5</v>
      </c>
      <c r="D180" s="7">
        <v>-1968.1</v>
      </c>
      <c r="E180" s="8">
        <v>19.368679577247207</v>
      </c>
      <c r="F180" s="6">
        <v>91107.1</v>
      </c>
      <c r="G180" s="4">
        <v>16786.2</v>
      </c>
      <c r="H180" s="8">
        <v>18.424689184487267</v>
      </c>
      <c r="I180" s="31">
        <v>-2100</v>
      </c>
      <c r="J180" s="31">
        <v>453.29999999999927</v>
      </c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</row>
    <row r="181" spans="1:53">
      <c r="A181" s="5" t="s">
        <v>181</v>
      </c>
      <c r="B181" s="7">
        <v>37947</v>
      </c>
      <c r="C181" s="7">
        <v>15474.1</v>
      </c>
      <c r="D181" s="7">
        <v>-31</v>
      </c>
      <c r="E181" s="8">
        <v>40.778190634305744</v>
      </c>
      <c r="F181" s="6">
        <v>41224.300000000003</v>
      </c>
      <c r="G181" s="4">
        <v>12871.6</v>
      </c>
      <c r="H181" s="8">
        <v>31.223331869795238</v>
      </c>
      <c r="I181" s="31">
        <v>-561.9</v>
      </c>
      <c r="J181" s="31">
        <v>2602.5</v>
      </c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</row>
    <row r="182" spans="1:53">
      <c r="A182" s="5" t="s">
        <v>182</v>
      </c>
      <c r="B182" s="7">
        <v>19832.400000000001</v>
      </c>
      <c r="C182" s="7">
        <v>-25799.1</v>
      </c>
      <c r="D182" s="7">
        <v>-37333</v>
      </c>
      <c r="E182" s="8"/>
      <c r="F182" s="6">
        <v>24527.7</v>
      </c>
      <c r="G182" s="4">
        <v>8381.5</v>
      </c>
      <c r="H182" s="8">
        <v>34.171569286969429</v>
      </c>
      <c r="I182" s="31">
        <v>-670.2</v>
      </c>
      <c r="J182" s="31">
        <v>-34180.6</v>
      </c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</row>
    <row r="183" spans="1:53">
      <c r="A183" s="5" t="s">
        <v>183</v>
      </c>
      <c r="B183" s="7">
        <v>36801.599999999999</v>
      </c>
      <c r="C183" s="7">
        <v>20269.7</v>
      </c>
      <c r="D183" s="7">
        <v>-1</v>
      </c>
      <c r="E183" s="8">
        <v>55.07831181252989</v>
      </c>
      <c r="F183" s="6">
        <v>46371.199999999997</v>
      </c>
      <c r="G183" s="4">
        <v>20153.099999999999</v>
      </c>
      <c r="H183" s="8">
        <v>43.460380581050309</v>
      </c>
      <c r="I183" s="31">
        <v>-7891.9</v>
      </c>
      <c r="J183" s="31">
        <v>116.60000000000218</v>
      </c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</row>
    <row r="184" spans="1:53">
      <c r="A184" s="5" t="s">
        <v>184</v>
      </c>
      <c r="B184" s="7">
        <v>56055.6</v>
      </c>
      <c r="C184" s="7">
        <v>25866.5</v>
      </c>
      <c r="D184" s="7">
        <v>-639.1</v>
      </c>
      <c r="E184" s="8">
        <v>46.144363810217001</v>
      </c>
      <c r="F184" s="6">
        <v>91423.3</v>
      </c>
      <c r="G184" s="4">
        <v>25229.7</v>
      </c>
      <c r="H184" s="8">
        <v>27.596575490055596</v>
      </c>
      <c r="I184" s="31">
        <v>-1546.7</v>
      </c>
      <c r="J184" s="31">
        <v>636.79999999999927</v>
      </c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</row>
    <row r="185" spans="1:53">
      <c r="A185" s="5" t="s">
        <v>185</v>
      </c>
      <c r="B185" s="7">
        <v>290751.90000000002</v>
      </c>
      <c r="C185" s="7">
        <v>62764</v>
      </c>
      <c r="D185" s="7">
        <v>-926.1</v>
      </c>
      <c r="E185" s="8">
        <v>21.586789286673618</v>
      </c>
      <c r="F185" s="6">
        <v>304104</v>
      </c>
      <c r="G185" s="4">
        <v>42123.8</v>
      </c>
      <c r="H185" s="8">
        <v>13.851774392970825</v>
      </c>
      <c r="I185" s="31">
        <v>-13252.2</v>
      </c>
      <c r="J185" s="31">
        <v>20640.199999999997</v>
      </c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</row>
    <row r="186" spans="1:53">
      <c r="A186" s="5" t="s">
        <v>186</v>
      </c>
      <c r="B186" s="7">
        <v>19823.900000000001</v>
      </c>
      <c r="C186" s="7">
        <v>-10069.5</v>
      </c>
      <c r="D186" s="7">
        <v>-19365.400000000001</v>
      </c>
      <c r="E186" s="8"/>
      <c r="F186" s="6">
        <v>22461.9</v>
      </c>
      <c r="G186" s="4">
        <v>7997.8</v>
      </c>
      <c r="H186" s="8">
        <v>35.606070724204095</v>
      </c>
      <c r="I186" s="31">
        <v>-470.2</v>
      </c>
      <c r="J186" s="31">
        <v>-18067.3</v>
      </c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</row>
    <row r="187" spans="1:53">
      <c r="A187" s="5" t="s">
        <v>187</v>
      </c>
      <c r="B187" s="7">
        <v>77159.3</v>
      </c>
      <c r="C187" s="7">
        <v>17492</v>
      </c>
      <c r="D187" s="7">
        <v>-592.1</v>
      </c>
      <c r="E187" s="8">
        <v>22.669982749973105</v>
      </c>
      <c r="F187" s="6">
        <v>85283.7</v>
      </c>
      <c r="G187" s="4">
        <v>16241.1</v>
      </c>
      <c r="H187" s="8">
        <v>19.043615602981578</v>
      </c>
      <c r="I187" s="31">
        <v>-815.5</v>
      </c>
      <c r="J187" s="31">
        <v>1250.8999999999996</v>
      </c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</row>
    <row r="188" spans="1:53">
      <c r="A188" s="5" t="s">
        <v>188</v>
      </c>
      <c r="B188" s="7">
        <v>22836</v>
      </c>
      <c r="C188" s="7">
        <v>8337.6</v>
      </c>
      <c r="D188" s="7">
        <v>-925.6</v>
      </c>
      <c r="E188" s="8">
        <v>36.510772464529687</v>
      </c>
      <c r="F188" s="6">
        <v>25714.400000000001</v>
      </c>
      <c r="G188" s="4">
        <v>9307.7000000000007</v>
      </c>
      <c r="H188" s="8">
        <v>36.196450237998945</v>
      </c>
      <c r="I188" s="31">
        <v>-1621</v>
      </c>
      <c r="J188" s="31">
        <v>-970.10000000000036</v>
      </c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</row>
    <row r="189" spans="1:53">
      <c r="A189" s="5" t="s">
        <v>189</v>
      </c>
      <c r="B189" s="7">
        <v>120226.5</v>
      </c>
      <c r="C189" s="7">
        <v>51753</v>
      </c>
      <c r="D189" s="7">
        <v>0</v>
      </c>
      <c r="E189" s="8">
        <v>43.046250202742328</v>
      </c>
      <c r="F189" s="6">
        <v>136171.29999999999</v>
      </c>
      <c r="G189" s="4">
        <v>44087.6</v>
      </c>
      <c r="H189" s="8">
        <v>32.376572743302006</v>
      </c>
      <c r="I189" s="31">
        <v>-500.2</v>
      </c>
      <c r="J189" s="31">
        <v>7665.4000000000015</v>
      </c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</row>
    <row r="190" spans="1:53">
      <c r="A190" s="9" t="s">
        <v>190</v>
      </c>
      <c r="B190" s="22"/>
      <c r="C190" s="22"/>
      <c r="D190" s="22"/>
      <c r="E190" s="8"/>
      <c r="F190" s="6"/>
      <c r="G190" s="4"/>
      <c r="H190" s="8"/>
      <c r="I190" s="31"/>
      <c r="J190" s="31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</row>
    <row r="191" spans="1:53">
      <c r="A191" s="5" t="s">
        <v>191</v>
      </c>
      <c r="B191" s="23">
        <v>28761.200000000001</v>
      </c>
      <c r="C191" s="23">
        <v>15493.1</v>
      </c>
      <c r="D191" s="23">
        <v>-495</v>
      </c>
      <c r="E191" s="8">
        <v>53.868058356396809</v>
      </c>
      <c r="F191" s="6">
        <v>31591.200000000001</v>
      </c>
      <c r="G191" s="4">
        <v>14961.3</v>
      </c>
      <c r="H191" s="8">
        <v>47.359074679024538</v>
      </c>
      <c r="I191" s="31">
        <v>-2830</v>
      </c>
      <c r="J191" s="31">
        <v>531.80000000000109</v>
      </c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</row>
    <row r="192" spans="1:53">
      <c r="A192" s="5" t="s">
        <v>192</v>
      </c>
      <c r="B192" s="23">
        <v>20227</v>
      </c>
      <c r="C192" s="23">
        <v>5893.3</v>
      </c>
      <c r="D192" s="23">
        <v>0</v>
      </c>
      <c r="E192" s="8">
        <v>29.135808572699855</v>
      </c>
      <c r="F192" s="6">
        <v>21470.5</v>
      </c>
      <c r="G192" s="4">
        <v>5152.6000000000004</v>
      </c>
      <c r="H192" s="8">
        <v>23.998509582916096</v>
      </c>
      <c r="I192" s="31">
        <v>-1243.5</v>
      </c>
      <c r="J192" s="31">
        <v>740.69999999999982</v>
      </c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</row>
    <row r="193" spans="1:53">
      <c r="A193" s="5" t="s">
        <v>193</v>
      </c>
      <c r="B193" s="23">
        <v>18406.400000000001</v>
      </c>
      <c r="C193" s="23">
        <v>8375.9</v>
      </c>
      <c r="D193" s="23">
        <v>0</v>
      </c>
      <c r="E193" s="8">
        <v>45.505367698191925</v>
      </c>
      <c r="F193" s="6">
        <v>21263.7</v>
      </c>
      <c r="G193" s="4">
        <v>5919.9</v>
      </c>
      <c r="H193" s="8">
        <v>27.84040406890616</v>
      </c>
      <c r="I193" s="31">
        <v>-1445</v>
      </c>
      <c r="J193" s="31">
        <v>2456</v>
      </c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</row>
    <row r="194" spans="1:53">
      <c r="A194" s="5" t="s">
        <v>194</v>
      </c>
      <c r="B194" s="23">
        <v>22153.5</v>
      </c>
      <c r="C194" s="23">
        <v>9890.5</v>
      </c>
      <c r="D194" s="23">
        <v>0</v>
      </c>
      <c r="E194" s="8">
        <v>44.645315638612409</v>
      </c>
      <c r="F194" s="6">
        <v>24965.4</v>
      </c>
      <c r="G194" s="4">
        <v>7466.1</v>
      </c>
      <c r="H194" s="8">
        <v>29.905789612824147</v>
      </c>
      <c r="I194" s="31">
        <v>-2811.9</v>
      </c>
      <c r="J194" s="31">
        <v>2424.3999999999996</v>
      </c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</row>
    <row r="195" spans="1:53">
      <c r="A195" s="5" t="s">
        <v>195</v>
      </c>
      <c r="B195" s="23">
        <v>373477.2</v>
      </c>
      <c r="C195" s="23">
        <v>155544.70000000001</v>
      </c>
      <c r="D195" s="23">
        <v>-1715.8</v>
      </c>
      <c r="E195" s="8">
        <v>41.647709686160226</v>
      </c>
      <c r="F195" s="6">
        <v>416592</v>
      </c>
      <c r="G195" s="4">
        <v>117494</v>
      </c>
      <c r="H195" s="8">
        <v>28.203614087644507</v>
      </c>
      <c r="I195" s="31">
        <v>-12247.3</v>
      </c>
      <c r="J195" s="31">
        <v>38050.700000000012</v>
      </c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</row>
    <row r="196" spans="1:53">
      <c r="A196" s="5" t="s">
        <v>196</v>
      </c>
      <c r="B196" s="23">
        <v>58356.4</v>
      </c>
      <c r="C196" s="23">
        <v>14540.3</v>
      </c>
      <c r="D196" s="23">
        <v>-12</v>
      </c>
      <c r="E196" s="8">
        <v>24.916375924491572</v>
      </c>
      <c r="F196" s="6">
        <v>60375.199999999997</v>
      </c>
      <c r="G196" s="4">
        <v>14747.2</v>
      </c>
      <c r="H196" s="8">
        <v>24.425923226755359</v>
      </c>
      <c r="I196" s="31">
        <v>-2018.8</v>
      </c>
      <c r="J196" s="31">
        <v>-206.90000000000146</v>
      </c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</row>
    <row r="197" spans="1:53">
      <c r="A197" s="5" t="s">
        <v>197</v>
      </c>
      <c r="B197" s="23">
        <v>13097.3</v>
      </c>
      <c r="C197" s="23">
        <v>4908.5</v>
      </c>
      <c r="D197" s="23">
        <v>0</v>
      </c>
      <c r="E197" s="8">
        <v>37.477189955181608</v>
      </c>
      <c r="F197" s="6">
        <v>13835.9</v>
      </c>
      <c r="G197" s="4">
        <v>4807.8</v>
      </c>
      <c r="H197" s="8">
        <v>34.748733367543856</v>
      </c>
      <c r="I197" s="31">
        <v>-738.6</v>
      </c>
      <c r="J197" s="31">
        <v>100.69999999999982</v>
      </c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</row>
    <row r="198" spans="1:53">
      <c r="A198" s="9" t="s">
        <v>198</v>
      </c>
      <c r="B198" s="17"/>
      <c r="C198" s="17"/>
      <c r="D198" s="17"/>
      <c r="E198" s="8"/>
      <c r="F198" s="6"/>
      <c r="G198" s="4"/>
      <c r="H198" s="8"/>
      <c r="I198" s="31"/>
      <c r="J198" s="31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</row>
    <row r="199" spans="1:53">
      <c r="A199" s="5" t="s">
        <v>10</v>
      </c>
      <c r="B199" s="33">
        <v>33855.800000000003</v>
      </c>
      <c r="C199" s="33">
        <v>16032.8</v>
      </c>
      <c r="D199" s="33">
        <v>0</v>
      </c>
      <c r="E199" s="8">
        <v>47.356139863775184</v>
      </c>
      <c r="F199" s="6">
        <v>37175.300000000003</v>
      </c>
      <c r="G199" s="4">
        <v>7963.9</v>
      </c>
      <c r="H199" s="8">
        <v>21.422557450780488</v>
      </c>
      <c r="I199" s="31">
        <v>-3319.5</v>
      </c>
      <c r="J199" s="31">
        <v>8068.9</v>
      </c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</row>
    <row r="200" spans="1:53">
      <c r="A200" s="5" t="s">
        <v>199</v>
      </c>
      <c r="B200" s="33">
        <v>25775</v>
      </c>
      <c r="C200" s="33">
        <v>9828.7000000000007</v>
      </c>
      <c r="D200" s="33">
        <v>0</v>
      </c>
      <c r="E200" s="8">
        <v>38.13268671193017</v>
      </c>
      <c r="F200" s="6">
        <v>26940</v>
      </c>
      <c r="G200" s="4">
        <v>8413.2999999999993</v>
      </c>
      <c r="H200" s="8">
        <v>31.229769858945804</v>
      </c>
      <c r="I200" s="31">
        <v>-1165</v>
      </c>
      <c r="J200" s="31">
        <v>1415.4000000000015</v>
      </c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</row>
    <row r="201" spans="1:53">
      <c r="A201" s="5" t="s">
        <v>200</v>
      </c>
      <c r="B201" s="33">
        <v>25356</v>
      </c>
      <c r="C201" s="33">
        <v>9027</v>
      </c>
      <c r="D201" s="33">
        <v>0</v>
      </c>
      <c r="E201" s="8">
        <v>35.601041173686703</v>
      </c>
      <c r="F201" s="6">
        <v>25764.799999999999</v>
      </c>
      <c r="G201" s="4">
        <v>5914.5</v>
      </c>
      <c r="H201" s="8">
        <v>22.955738061230825</v>
      </c>
      <c r="I201" s="31">
        <v>-408.7</v>
      </c>
      <c r="J201" s="31">
        <v>3112.5</v>
      </c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</row>
    <row r="202" spans="1:53">
      <c r="A202" s="5" t="s">
        <v>201</v>
      </c>
      <c r="B202" s="33">
        <v>16026</v>
      </c>
      <c r="C202" s="33">
        <v>7356.3</v>
      </c>
      <c r="D202" s="33">
        <v>-56.2</v>
      </c>
      <c r="E202" s="8">
        <v>45.902283788843128</v>
      </c>
      <c r="F202" s="6">
        <v>16334</v>
      </c>
      <c r="G202" s="4">
        <v>5385</v>
      </c>
      <c r="H202" s="8">
        <v>32.96804212072977</v>
      </c>
      <c r="I202" s="31">
        <v>-307.89999999999998</v>
      </c>
      <c r="J202" s="31">
        <v>1971.3000000000002</v>
      </c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</row>
    <row r="203" spans="1:53">
      <c r="A203" s="5" t="s">
        <v>202</v>
      </c>
      <c r="B203" s="33">
        <v>21149.8</v>
      </c>
      <c r="C203" s="33">
        <v>9057.2999999999993</v>
      </c>
      <c r="D203" s="33">
        <v>-30.5</v>
      </c>
      <c r="E203" s="8">
        <v>42.824518435162503</v>
      </c>
      <c r="F203" s="6">
        <v>21977.9</v>
      </c>
      <c r="G203" s="4">
        <v>6915.7</v>
      </c>
      <c r="H203" s="8">
        <v>31.466609639683497</v>
      </c>
      <c r="I203" s="31">
        <v>-828.1</v>
      </c>
      <c r="J203" s="31">
        <v>2141.5999999999995</v>
      </c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</row>
    <row r="204" spans="1:53">
      <c r="A204" s="5" t="s">
        <v>203</v>
      </c>
      <c r="B204" s="33">
        <v>17154.2</v>
      </c>
      <c r="C204" s="33">
        <v>6146.8</v>
      </c>
      <c r="D204" s="33">
        <v>0</v>
      </c>
      <c r="E204" s="8">
        <v>35.83262408040013</v>
      </c>
      <c r="F204" s="6">
        <v>17417.7</v>
      </c>
      <c r="G204" s="4">
        <v>4806.3</v>
      </c>
      <c r="H204" s="8">
        <v>27.594343684872285</v>
      </c>
      <c r="I204" s="31">
        <v>-263.5</v>
      </c>
      <c r="J204" s="31">
        <v>1340.5</v>
      </c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</row>
    <row r="205" spans="1:53">
      <c r="A205" s="5" t="s">
        <v>204</v>
      </c>
      <c r="B205" s="33">
        <v>708942</v>
      </c>
      <c r="C205" s="33">
        <v>290019.40000000002</v>
      </c>
      <c r="D205" s="33">
        <v>-3524</v>
      </c>
      <c r="E205" s="8">
        <v>40.908762635025155</v>
      </c>
      <c r="F205" s="6">
        <v>829387.1</v>
      </c>
      <c r="G205" s="4">
        <v>252453.1</v>
      </c>
      <c r="H205" s="8">
        <v>30.438512969396321</v>
      </c>
      <c r="I205" s="31">
        <v>-115574</v>
      </c>
      <c r="J205" s="31">
        <v>37566.300000000017</v>
      </c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</row>
    <row r="206" spans="1:53">
      <c r="A206" s="5" t="s">
        <v>205</v>
      </c>
      <c r="B206" s="33">
        <v>30306.1</v>
      </c>
      <c r="C206" s="33">
        <v>10067</v>
      </c>
      <c r="D206" s="33">
        <v>-55</v>
      </c>
      <c r="E206" s="8">
        <v>33.217735043440101</v>
      </c>
      <c r="F206" s="6">
        <v>33179</v>
      </c>
      <c r="G206" s="4">
        <v>8594.2000000000007</v>
      </c>
      <c r="H206" s="8">
        <v>25.902528707917661</v>
      </c>
      <c r="I206" s="31">
        <v>-485.6</v>
      </c>
      <c r="J206" s="31">
        <v>1472.7999999999993</v>
      </c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</row>
    <row r="207" spans="1:53">
      <c r="A207" s="5" t="s">
        <v>206</v>
      </c>
      <c r="B207" s="33">
        <v>44658.3</v>
      </c>
      <c r="C207" s="33">
        <v>12286.8</v>
      </c>
      <c r="D207" s="33">
        <v>-4653.2</v>
      </c>
      <c r="E207" s="8">
        <v>27.51291473253572</v>
      </c>
      <c r="F207" s="6">
        <v>47512.2</v>
      </c>
      <c r="G207" s="4">
        <v>11737</v>
      </c>
      <c r="H207" s="8">
        <v>24.703128880582252</v>
      </c>
      <c r="I207" s="31">
        <v>-2838.9</v>
      </c>
      <c r="J207" s="31">
        <v>549.79999999999927</v>
      </c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</row>
    <row r="208" spans="1:53">
      <c r="A208" s="9" t="s">
        <v>207</v>
      </c>
      <c r="B208" s="17"/>
      <c r="C208" s="17"/>
      <c r="D208" s="17"/>
      <c r="E208" s="8"/>
      <c r="F208" s="6"/>
      <c r="G208" s="4"/>
      <c r="H208" s="8"/>
      <c r="I208" s="31"/>
      <c r="J208" s="31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</row>
    <row r="209" spans="1:53">
      <c r="A209" s="5" t="s">
        <v>208</v>
      </c>
      <c r="B209" s="7">
        <v>160240.6</v>
      </c>
      <c r="C209" s="24">
        <v>14687.8</v>
      </c>
      <c r="D209" s="24">
        <v>0</v>
      </c>
      <c r="E209" s="8">
        <v>9.1660914899220298</v>
      </c>
      <c r="F209" s="6">
        <v>170775.9</v>
      </c>
      <c r="G209" s="4">
        <v>14281.9</v>
      </c>
      <c r="H209" s="8">
        <v>8.3629481677449817</v>
      </c>
      <c r="I209" s="31">
        <v>-10535.3</v>
      </c>
      <c r="J209" s="31">
        <v>405.89999999999964</v>
      </c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</row>
    <row r="210" spans="1:53">
      <c r="A210" s="5" t="s">
        <v>209</v>
      </c>
      <c r="B210" s="7">
        <v>23711.1</v>
      </c>
      <c r="C210" s="24">
        <v>7438.9</v>
      </c>
      <c r="D210" s="24">
        <v>0</v>
      </c>
      <c r="E210" s="8">
        <v>31.373069996752577</v>
      </c>
      <c r="F210" s="6">
        <v>23883.200000000001</v>
      </c>
      <c r="G210" s="4">
        <v>6400</v>
      </c>
      <c r="H210" s="8">
        <v>26.797079118376093</v>
      </c>
      <c r="I210" s="31">
        <v>-172.2</v>
      </c>
      <c r="J210" s="31">
        <v>1038.8999999999996</v>
      </c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</row>
    <row r="211" spans="1:53">
      <c r="A211" s="5" t="s">
        <v>210</v>
      </c>
      <c r="B211" s="7">
        <v>73687.5</v>
      </c>
      <c r="C211" s="24">
        <v>34824.6</v>
      </c>
      <c r="D211" s="24">
        <v>-22.2</v>
      </c>
      <c r="E211" s="8">
        <v>47.259847328244277</v>
      </c>
      <c r="F211" s="6">
        <v>75209.2</v>
      </c>
      <c r="G211" s="4">
        <v>35724</v>
      </c>
      <c r="H211" s="8">
        <v>47.499508038910136</v>
      </c>
      <c r="I211" s="31">
        <v>-1521.8</v>
      </c>
      <c r="J211" s="31">
        <v>-899.40000000000146</v>
      </c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</row>
    <row r="212" spans="1:53">
      <c r="A212" s="5" t="s">
        <v>173</v>
      </c>
      <c r="B212" s="7">
        <v>434805.1</v>
      </c>
      <c r="C212" s="24">
        <v>97091.7</v>
      </c>
      <c r="D212" s="24">
        <v>-230.1</v>
      </c>
      <c r="E212" s="8">
        <v>22.32993587241732</v>
      </c>
      <c r="F212" s="6">
        <v>457750.1</v>
      </c>
      <c r="G212" s="4">
        <v>66372.600000000006</v>
      </c>
      <c r="H212" s="8">
        <v>14.499745603550934</v>
      </c>
      <c r="I212" s="31">
        <v>-22945</v>
      </c>
      <c r="J212" s="31">
        <v>30719.099999999991</v>
      </c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</row>
    <row r="213" spans="1:53">
      <c r="A213" s="5" t="s">
        <v>211</v>
      </c>
      <c r="B213" s="7">
        <v>179392.2</v>
      </c>
      <c r="C213" s="24">
        <v>10076.4</v>
      </c>
      <c r="D213" s="24">
        <v>0</v>
      </c>
      <c r="E213" s="8">
        <v>5.6169666239669276</v>
      </c>
      <c r="F213" s="6">
        <v>179992.2</v>
      </c>
      <c r="G213" s="4">
        <v>7615.1</v>
      </c>
      <c r="H213" s="8">
        <v>4.2307944455370849</v>
      </c>
      <c r="I213" s="31">
        <v>-600</v>
      </c>
      <c r="J213" s="31">
        <v>2461.2999999999993</v>
      </c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</row>
    <row r="214" spans="1:53">
      <c r="A214" s="5" t="s">
        <v>212</v>
      </c>
      <c r="B214" s="7">
        <v>53099.9</v>
      </c>
      <c r="C214" s="24">
        <v>10000.299999999999</v>
      </c>
      <c r="D214" s="24">
        <v>0</v>
      </c>
      <c r="E214" s="8">
        <v>18.832992152527591</v>
      </c>
      <c r="F214" s="6">
        <v>55724.800000000003</v>
      </c>
      <c r="G214" s="4">
        <v>11608.2</v>
      </c>
      <c r="H214" s="8">
        <v>20.831299529114506</v>
      </c>
      <c r="I214" s="31">
        <v>-2624.9</v>
      </c>
      <c r="J214" s="31">
        <v>-1607.9000000000015</v>
      </c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</row>
    <row r="215" spans="1:53">
      <c r="A215" s="5" t="s">
        <v>213</v>
      </c>
      <c r="B215" s="7">
        <v>100740.1</v>
      </c>
      <c r="C215" s="24">
        <v>45047.199999999997</v>
      </c>
      <c r="D215" s="24">
        <v>-245.8</v>
      </c>
      <c r="E215" s="8">
        <v>44.716254996768903</v>
      </c>
      <c r="F215" s="6">
        <v>107618.4</v>
      </c>
      <c r="G215" s="4">
        <v>37735.699999999997</v>
      </c>
      <c r="H215" s="8">
        <v>35.06435702444935</v>
      </c>
      <c r="I215" s="31">
        <v>-6878.4</v>
      </c>
      <c r="J215" s="31">
        <v>7311.5</v>
      </c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</row>
    <row r="216" spans="1:53">
      <c r="A216" s="5" t="s">
        <v>214</v>
      </c>
      <c r="B216" s="7">
        <v>536603.19999999995</v>
      </c>
      <c r="C216" s="24">
        <v>139952.6</v>
      </c>
      <c r="D216" s="24">
        <v>-2806.3</v>
      </c>
      <c r="E216" s="8">
        <v>26.08120861001202</v>
      </c>
      <c r="F216" s="6">
        <v>661357.5</v>
      </c>
      <c r="G216" s="4">
        <v>162024.6</v>
      </c>
      <c r="H216" s="8">
        <v>24.498792256835372</v>
      </c>
      <c r="I216" s="31">
        <v>-124754.1</v>
      </c>
      <c r="J216" s="31">
        <v>-22072</v>
      </c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</row>
    <row r="217" spans="1:53">
      <c r="A217" s="5" t="s">
        <v>215</v>
      </c>
      <c r="B217" s="7">
        <v>23067.3</v>
      </c>
      <c r="C217" s="24">
        <v>4376.7</v>
      </c>
      <c r="D217" s="24">
        <v>-108.6</v>
      </c>
      <c r="E217" s="8">
        <v>18.973611996202415</v>
      </c>
      <c r="F217" s="6">
        <v>25629.200000000001</v>
      </c>
      <c r="G217" s="4">
        <v>6392.2</v>
      </c>
      <c r="H217" s="8">
        <v>24.941082827399995</v>
      </c>
      <c r="I217" s="31">
        <v>-2561.9</v>
      </c>
      <c r="J217" s="31">
        <v>-2015.5</v>
      </c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</row>
    <row r="218" spans="1:53">
      <c r="A218" s="5" t="s">
        <v>216</v>
      </c>
      <c r="B218" s="7">
        <v>154203.29999999999</v>
      </c>
      <c r="C218" s="24">
        <v>44570.6</v>
      </c>
      <c r="D218" s="24">
        <v>-1278.3</v>
      </c>
      <c r="E218" s="8">
        <v>28.903791293701236</v>
      </c>
      <c r="F218" s="6">
        <v>154594.6</v>
      </c>
      <c r="G218" s="4">
        <v>29857.200000000001</v>
      </c>
      <c r="H218" s="8">
        <v>19.313223100936256</v>
      </c>
      <c r="I218" s="31">
        <v>-391.4</v>
      </c>
      <c r="J218" s="31">
        <v>14713.399999999998</v>
      </c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</row>
    <row r="219" spans="1:53">
      <c r="A219" s="5" t="s">
        <v>217</v>
      </c>
      <c r="B219" s="7">
        <v>143167.4</v>
      </c>
      <c r="C219" s="24">
        <v>42908.5</v>
      </c>
      <c r="D219" s="24">
        <v>-357.9</v>
      </c>
      <c r="E219" s="8">
        <v>29.970859287798763</v>
      </c>
      <c r="F219" s="6">
        <v>143825</v>
      </c>
      <c r="G219" s="4">
        <v>31603.5</v>
      </c>
      <c r="H219" s="8">
        <v>21.97357900225969</v>
      </c>
      <c r="I219" s="31">
        <v>-657.6</v>
      </c>
      <c r="J219" s="31">
        <v>11305</v>
      </c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</row>
    <row r="220" spans="1:53">
      <c r="A220" s="5" t="s">
        <v>218</v>
      </c>
      <c r="B220" s="7">
        <v>57378</v>
      </c>
      <c r="C220" s="24">
        <v>24120.3</v>
      </c>
      <c r="D220" s="24">
        <v>-36.799999999999997</v>
      </c>
      <c r="E220" s="8">
        <v>42.037540520757084</v>
      </c>
      <c r="F220" s="6">
        <v>69788.399999999994</v>
      </c>
      <c r="G220" s="4">
        <v>16493</v>
      </c>
      <c r="H220" s="8">
        <v>23.632867353313731</v>
      </c>
      <c r="I220" s="31">
        <v>-12410.4</v>
      </c>
      <c r="J220" s="31">
        <v>7627.2999999999993</v>
      </c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</row>
    <row r="221" spans="1:53">
      <c r="A221" s="5" t="s">
        <v>219</v>
      </c>
      <c r="B221" s="7">
        <v>15382</v>
      </c>
      <c r="C221" s="24">
        <v>5049</v>
      </c>
      <c r="D221" s="24">
        <v>0</v>
      </c>
      <c r="E221" s="8">
        <v>32.824080093615912</v>
      </c>
      <c r="F221" s="6">
        <v>16753.2</v>
      </c>
      <c r="G221" s="4">
        <v>5107.7</v>
      </c>
      <c r="H221" s="8">
        <v>30.487906787956927</v>
      </c>
      <c r="I221" s="31">
        <v>-1371.2</v>
      </c>
      <c r="J221" s="31">
        <v>-58.699999999999818</v>
      </c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</row>
    <row r="222" spans="1:53">
      <c r="A222" s="9" t="s">
        <v>220</v>
      </c>
      <c r="B222" s="17">
        <v>23359074.899999999</v>
      </c>
      <c r="C222" s="17">
        <v>8363753.1000000006</v>
      </c>
      <c r="D222" s="17">
        <v>-233774.80000000002</v>
      </c>
      <c r="E222" s="25">
        <v>35.805155537216933</v>
      </c>
      <c r="F222" s="17">
        <v>27293981.29999999</v>
      </c>
      <c r="G222" s="26">
        <v>7284016.9999999991</v>
      </c>
      <c r="H222" s="25">
        <v>26.687264565539959</v>
      </c>
      <c r="I222" s="36">
        <v>-3242547.2000000007</v>
      </c>
      <c r="J222" s="36">
        <v>1079736.1000000015</v>
      </c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</row>
    <row r="223" spans="1:53" ht="24" customHeight="1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</row>
    <row r="224" spans="1:53">
      <c r="A224" s="37"/>
      <c r="B224" s="38"/>
      <c r="C224" s="38"/>
      <c r="D224" s="38"/>
      <c r="E224" s="38"/>
      <c r="F224" s="38"/>
      <c r="G224" s="38"/>
      <c r="H224" s="38"/>
      <c r="I224" s="38"/>
      <c r="J224" s="38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</row>
    <row r="225" spans="2:53"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</row>
    <row r="226" spans="2:53"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</row>
    <row r="227" spans="2:53"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</row>
    <row r="228" spans="2:53"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</row>
    <row r="229" spans="2:53"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</row>
    <row r="230" spans="2:53"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</row>
    <row r="231" spans="2:53"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</row>
    <row r="232" spans="2:53"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</row>
    <row r="233" spans="2:53"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</row>
    <row r="234" spans="2:53"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</row>
    <row r="235" spans="2:53"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</row>
    <row r="236" spans="2:53"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</row>
    <row r="237" spans="2:53"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</row>
    <row r="238" spans="2:53"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</row>
    <row r="239" spans="2:53"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</row>
    <row r="240" spans="2:53"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</row>
    <row r="241" spans="2:53"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</row>
    <row r="242" spans="2:53"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</row>
    <row r="243" spans="2:53"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</row>
    <row r="244" spans="2:53"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</row>
    <row r="245" spans="2:53"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</row>
    <row r="246" spans="2:53"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</row>
    <row r="247" spans="2:53"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</row>
    <row r="248" spans="2:53"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</row>
    <row r="249" spans="2:53"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</row>
    <row r="250" spans="2:53"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</row>
    <row r="251" spans="2:53"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</row>
    <row r="252" spans="2:53"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</row>
    <row r="253" spans="2:53"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</row>
    <row r="254" spans="2:53"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</row>
    <row r="255" spans="2:53"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</row>
    <row r="256" spans="2:53"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</row>
    <row r="257" spans="2:53"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</row>
    <row r="258" spans="2:53"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</row>
    <row r="259" spans="2:53"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</row>
    <row r="260" spans="2:53"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</row>
    <row r="261" spans="2:53"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</row>
    <row r="262" spans="2:53"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</row>
    <row r="263" spans="2:53"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</row>
    <row r="264" spans="2:53"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</row>
    <row r="265" spans="2:53"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</row>
    <row r="266" spans="2:53"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</row>
    <row r="267" spans="2:53"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</row>
    <row r="268" spans="2:53"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</row>
    <row r="269" spans="2:53"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</row>
    <row r="270" spans="2:53"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</row>
    <row r="271" spans="2:53"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</row>
    <row r="272" spans="2:53"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</row>
    <row r="273" spans="2:53"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</row>
    <row r="274" spans="2:53"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</row>
    <row r="275" spans="2:53"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</row>
    <row r="276" spans="2:53"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</row>
    <row r="277" spans="2:53"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</row>
    <row r="278" spans="2:53"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</row>
    <row r="279" spans="2:53"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</row>
    <row r="280" spans="2:53"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</row>
    <row r="281" spans="2:53"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</row>
    <row r="282" spans="2:53"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</row>
    <row r="283" spans="2:53"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</row>
    <row r="284" spans="2:53"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</row>
    <row r="285" spans="2:53"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</row>
    <row r="286" spans="2:53"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</row>
    <row r="287" spans="2:53"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</row>
    <row r="288" spans="2:53"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</row>
    <row r="289" spans="2:53"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</row>
    <row r="290" spans="2:53"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</row>
    <row r="291" spans="2:53"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</row>
    <row r="292" spans="2:53"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</row>
    <row r="293" spans="2:53"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</row>
    <row r="294" spans="2:53"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</row>
    <row r="295" spans="2:53"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</row>
    <row r="296" spans="2:53"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</row>
    <row r="297" spans="2:53"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</row>
    <row r="298" spans="2:53"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</row>
    <row r="299" spans="2:53"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</row>
    <row r="300" spans="2:53"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</row>
    <row r="301" spans="2:53"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</row>
    <row r="302" spans="2:53"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</row>
    <row r="303" spans="2:53"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</row>
    <row r="304" spans="2:53"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</row>
    <row r="305" spans="2:53"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</row>
    <row r="306" spans="2:53"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</row>
    <row r="307" spans="2:53"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</row>
    <row r="308" spans="2:53"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</row>
    <row r="309" spans="2:53"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</row>
    <row r="310" spans="2:53"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</row>
    <row r="311" spans="2:53"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</row>
    <row r="312" spans="2:53"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</row>
    <row r="313" spans="2:53"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</row>
    <row r="314" spans="2:53"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</row>
    <row r="315" spans="2:53"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</row>
    <row r="316" spans="2:53"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</row>
    <row r="317" spans="2:53"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</row>
    <row r="318" spans="2:53"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</row>
    <row r="319" spans="2:53"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</row>
    <row r="320" spans="2:53"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</row>
    <row r="321" spans="2:53"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</row>
    <row r="322" spans="2:53"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</row>
    <row r="323" spans="2:53"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</row>
    <row r="324" spans="2:53"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</row>
    <row r="325" spans="2:53"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</row>
    <row r="326" spans="2:53"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</row>
    <row r="327" spans="2:53"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</row>
    <row r="328" spans="2:53"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</row>
    <row r="329" spans="2:53"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</row>
    <row r="330" spans="2:53"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</row>
    <row r="331" spans="2:53"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</row>
    <row r="332" spans="2:53"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</row>
    <row r="333" spans="2:53"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</row>
    <row r="334" spans="2:53"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</row>
    <row r="335" spans="2:53"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</row>
    <row r="336" spans="2:53"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</row>
    <row r="337" spans="2:53"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</row>
    <row r="338" spans="2:53"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</row>
    <row r="339" spans="2:53"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</row>
    <row r="340" spans="2:53"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</row>
    <row r="341" spans="2:53"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</row>
    <row r="342" spans="2:53"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</row>
    <row r="343" spans="2:53"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</row>
    <row r="344" spans="2:53"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</row>
    <row r="345" spans="2:53"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</row>
    <row r="346" spans="2:53"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</row>
    <row r="347" spans="2:53"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</row>
    <row r="348" spans="2:53"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</row>
    <row r="349" spans="2:53"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</row>
    <row r="350" spans="2:53"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</row>
    <row r="351" spans="2:53"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</row>
    <row r="352" spans="2:53"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</row>
    <row r="353" spans="2:53"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</row>
    <row r="354" spans="2:53"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</row>
    <row r="355" spans="2:53"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</row>
    <row r="356" spans="2:53"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</row>
    <row r="357" spans="2:53"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</row>
    <row r="358" spans="2:53"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</row>
    <row r="359" spans="2:53"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</row>
    <row r="360" spans="2:53"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</row>
    <row r="361" spans="2:53"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</row>
    <row r="362" spans="2:53"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</row>
    <row r="363" spans="2:53"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</row>
    <row r="364" spans="2:53"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</row>
    <row r="365" spans="2:53"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</row>
    <row r="366" spans="2:53"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</row>
    <row r="367" spans="2:53"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</row>
    <row r="368" spans="2:53"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</row>
    <row r="369" spans="2:53"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</row>
    <row r="370" spans="2:53"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</row>
    <row r="371" spans="2:53"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</row>
    <row r="372" spans="2:53"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</row>
    <row r="373" spans="2:53"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</row>
    <row r="374" spans="2:53"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</row>
    <row r="375" spans="2:53"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</row>
    <row r="376" spans="2:53"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</row>
    <row r="377" spans="2:53"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</row>
    <row r="378" spans="2:53"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</row>
    <row r="379" spans="2:53"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</row>
    <row r="380" spans="2:53"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</row>
    <row r="381" spans="2:53"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</row>
    <row r="382" spans="2:53"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</row>
    <row r="383" spans="2:53"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</row>
    <row r="384" spans="2:53"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</row>
    <row r="385" spans="2:53"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</row>
    <row r="386" spans="2:53"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</row>
    <row r="387" spans="2:53"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</row>
    <row r="388" spans="2:53"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</row>
    <row r="389" spans="2:53"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</row>
    <row r="390" spans="2:53"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</row>
    <row r="391" spans="2:53"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</row>
    <row r="392" spans="2:53"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</row>
    <row r="393" spans="2:53"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</row>
    <row r="394" spans="2:53"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</row>
    <row r="395" spans="2:53"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</row>
    <row r="396" spans="2:53"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</row>
    <row r="397" spans="2:53"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</row>
    <row r="398" spans="2:53"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</row>
    <row r="399" spans="2:53"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</row>
    <row r="400" spans="2:53"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</row>
    <row r="401" spans="2:53"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</row>
    <row r="402" spans="2:53"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</row>
    <row r="403" spans="2:53"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</row>
    <row r="404" spans="2:53"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</row>
    <row r="405" spans="2:53"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</row>
    <row r="406" spans="2:53"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</row>
    <row r="407" spans="2:53"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</row>
    <row r="408" spans="2:53"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</row>
    <row r="409" spans="2:53"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</row>
    <row r="410" spans="2:53"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</row>
    <row r="411" spans="2:53"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</row>
    <row r="412" spans="2:53"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</row>
    <row r="413" spans="2:53"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</row>
    <row r="414" spans="2:53"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</row>
    <row r="415" spans="2:53"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</row>
    <row r="416" spans="2:53"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</row>
    <row r="417" spans="2:53"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</row>
    <row r="418" spans="2:53"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</row>
    <row r="419" spans="2:53"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</row>
    <row r="420" spans="2:53"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</row>
    <row r="421" spans="2:53"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</row>
    <row r="422" spans="2:53"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</row>
    <row r="423" spans="2:53"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</row>
    <row r="424" spans="2:53"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</row>
    <row r="425" spans="2:53"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</row>
    <row r="426" spans="2:53"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</row>
    <row r="427" spans="2:53"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</row>
    <row r="428" spans="2:53"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</row>
    <row r="429" spans="2:53"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</row>
    <row r="430" spans="2:53"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</row>
    <row r="431" spans="2:53"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</row>
    <row r="432" spans="2:53"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</row>
    <row r="433" spans="2:53"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</row>
    <row r="434" spans="2:53"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</row>
    <row r="435" spans="2:53"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</row>
    <row r="436" spans="2:53"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</row>
    <row r="437" spans="2:53"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</row>
    <row r="438" spans="2:53"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</row>
    <row r="439" spans="2:53"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</row>
    <row r="440" spans="2:53"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</row>
    <row r="441" spans="2:53"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</row>
    <row r="442" spans="2:53"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</row>
    <row r="443" spans="2:53"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</row>
    <row r="444" spans="2:53"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</row>
    <row r="445" spans="2:53"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</row>
    <row r="446" spans="2:53"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</row>
    <row r="447" spans="2:53"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</row>
    <row r="448" spans="2:53"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</row>
    <row r="449" spans="2:53"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</row>
    <row r="450" spans="2:53"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</row>
    <row r="451" spans="2:53"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</row>
    <row r="452" spans="2:53"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</row>
    <row r="453" spans="2:53"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</row>
    <row r="454" spans="2:53"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</row>
    <row r="455" spans="2:53"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</row>
    <row r="456" spans="2:53"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</row>
    <row r="457" spans="2:53"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</row>
    <row r="458" spans="2:53"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</row>
    <row r="459" spans="2:53"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</row>
    <row r="460" spans="2:53"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</row>
    <row r="461" spans="2:53"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</row>
    <row r="462" spans="2:53"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</row>
    <row r="463" spans="2:53"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</row>
    <row r="464" spans="2:53"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</row>
    <row r="465" spans="2:53"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</row>
    <row r="466" spans="2:53"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</row>
    <row r="467" spans="2:53"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</row>
    <row r="468" spans="2:53"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</row>
    <row r="469" spans="2:53"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</row>
    <row r="470" spans="2:53"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</row>
    <row r="471" spans="2:53"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</row>
    <row r="472" spans="2:53"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</row>
    <row r="473" spans="2:53"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</row>
    <row r="474" spans="2:53"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</row>
    <row r="475" spans="2:53"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</row>
    <row r="476" spans="2:53"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</row>
    <row r="477" spans="2:53"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</row>
    <row r="478" spans="2:53"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</row>
    <row r="479" spans="2:53"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</row>
    <row r="480" spans="2:53"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</row>
    <row r="481" spans="2:53"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</row>
    <row r="482" spans="2:53"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</row>
    <row r="483" spans="2:53"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</row>
    <row r="484" spans="2:53"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</row>
    <row r="485" spans="2:53"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</row>
    <row r="486" spans="2:53"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</row>
    <row r="487" spans="2:53"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</row>
    <row r="488" spans="2:53"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</row>
    <row r="489" spans="2:53"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</row>
    <row r="490" spans="2:53"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</row>
    <row r="491" spans="2:53"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</row>
    <row r="492" spans="2:53"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</row>
    <row r="493" spans="2:53"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</row>
    <row r="494" spans="2:53"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</row>
    <row r="495" spans="2:53"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</row>
    <row r="496" spans="2:53"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</row>
    <row r="497" spans="2:53"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</row>
    <row r="498" spans="2:53"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</row>
    <row r="499" spans="2:53"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</row>
    <row r="500" spans="2:53"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</row>
    <row r="501" spans="2:53"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</row>
    <row r="502" spans="2:53"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</row>
    <row r="503" spans="2:53"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</row>
    <row r="504" spans="2:53"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</row>
    <row r="505" spans="2:53"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</row>
    <row r="506" spans="2:53"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</row>
    <row r="507" spans="2:53"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</row>
    <row r="508" spans="2:53"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</row>
    <row r="509" spans="2:53"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</row>
    <row r="510" spans="2:53"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</row>
    <row r="511" spans="2:53"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</row>
    <row r="512" spans="2:53"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</row>
    <row r="513" spans="2:53"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</row>
    <row r="514" spans="2:53"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</row>
    <row r="515" spans="2:53"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</row>
    <row r="516" spans="2:53"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</row>
    <row r="517" spans="2:53"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</row>
    <row r="518" spans="2:53"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</row>
    <row r="519" spans="2:53"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</row>
    <row r="520" spans="2:53"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</row>
    <row r="521" spans="2:53"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</row>
    <row r="522" spans="2:53"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</row>
    <row r="523" spans="2:53"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</row>
    <row r="524" spans="2:53"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</row>
    <row r="525" spans="2:53"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</row>
    <row r="526" spans="2:53"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</row>
    <row r="527" spans="2:53"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</row>
    <row r="528" spans="2:53"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</row>
    <row r="529" spans="2:53"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</row>
    <row r="530" spans="2:53"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</row>
    <row r="531" spans="2:53"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</row>
    <row r="532" spans="2:53"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</row>
    <row r="533" spans="2:53"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</row>
    <row r="534" spans="2:53"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</row>
    <row r="535" spans="2:53"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</row>
    <row r="536" spans="2:53"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</row>
    <row r="537" spans="2:53"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</row>
    <row r="538" spans="2:53"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</row>
    <row r="539" spans="2:53"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</row>
    <row r="540" spans="2:53"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</row>
    <row r="541" spans="2:53"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</row>
  </sheetData>
  <mergeCells count="8">
    <mergeCell ref="A224:J224"/>
    <mergeCell ref="A223:R223"/>
    <mergeCell ref="A1:J1"/>
    <mergeCell ref="A2:H2"/>
    <mergeCell ref="A4:A5"/>
    <mergeCell ref="B4:E4"/>
    <mergeCell ref="F4:H4"/>
    <mergeCell ref="I4:J4"/>
  </mergeCells>
  <conditionalFormatting sqref="F102:G103 B102:B103 B105:B112 C102:D102 F105:G112 C112:D112">
    <cfRule type="cellIs" dxfId="0" priority="1" stopIfTrue="1" operator="equal">
      <formula>0</formula>
    </cfRule>
  </conditionalFormatting>
  <pageMargins left="0.59055118110236227" right="0.70866141732283472" top="0.74803149606299213" bottom="0.74803149606299213" header="0.31496062992125984" footer="0.31496062992125984"/>
  <pageSetup paperSize="9" scale="85" orientation="landscape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01.07.2019</vt:lpstr>
      <vt:lpstr>'на 01.07.2019'!Заголовки_для_печати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Козловская Галина Николаевна</dc:creator>
  <cp:lastModifiedBy>Козловская Галина Николаевна</cp:lastModifiedBy>
  <cp:lastPrinted>2019-07-17T14:31:34Z</cp:lastPrinted>
  <dcterms:created xsi:type="dcterms:W3CDTF">2016-04-20T13:10:01Z</dcterms:created>
  <dcterms:modified xsi:type="dcterms:W3CDTF">2019-07-19T11:30:02Z</dcterms:modified>
</cp:coreProperties>
</file>