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Лист1!$6:$6</definedName>
  </definedNames>
  <calcPr calcId="122211"/>
  <pivotCaches>
    <pivotCache cacheId="7" r:id="rId4"/>
  </pivotCaches>
</workbook>
</file>

<file path=xl/sharedStrings.xml><?xml version="1.0" encoding="utf-8"?>
<sst xmlns="http://schemas.openxmlformats.org/spreadsheetml/2006/main" count="256" uniqueCount="235">
  <si>
    <t>Сумма по полю Отклонение от установленного соотношения расходов по условиям соглашения, тыс.рублей. (+)</t>
  </si>
  <si>
    <t>Названия столбцов</t>
  </si>
  <si>
    <t>Комитет общего и профессионального образования</t>
  </si>
  <si>
    <t>Комитет по агропромышленному и рыбохозяйственному комплексу</t>
  </si>
  <si>
    <t>Комитет по дорожному хозяйству</t>
  </si>
  <si>
    <t>Комитет по жилищно-коммунальному хозяйству</t>
  </si>
  <si>
    <t>Комитет по культуре</t>
  </si>
  <si>
    <t>Комитет по местному самоуправлению, межнациональным и межконфессиональным отношениям</t>
  </si>
  <si>
    <t>Комитет по молодежной политике</t>
  </si>
  <si>
    <t>Комитет по природным ресурсам</t>
  </si>
  <si>
    <t>Комитет по развитию малого, среднего бизнеса и потребительского рынка</t>
  </si>
  <si>
    <t>Комитет по социальной защите населения</t>
  </si>
  <si>
    <t>Комитет по строительству</t>
  </si>
  <si>
    <t>Комитет по топливно-энергетическому комплексу</t>
  </si>
  <si>
    <t>Комитет по физической культуре и спорту</t>
  </si>
  <si>
    <t>Комитет экономического развития и инвестиционной деятельности</t>
  </si>
  <si>
    <t>Ленинградский областной комитет по управлению государственным имуществом</t>
  </si>
  <si>
    <t>Управление Ленинградской области по транспорту</t>
  </si>
  <si>
    <t>Общий итог</t>
  </si>
  <si>
    <t>Названия строк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</si>
  <si>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</si>
  <si>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</si>
  <si>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</si>
  <si>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</si>
  <si>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</si>
  <si>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</si>
  <si>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</si>
  <si>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Пикалевское городское поселение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</si>
  <si>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</si>
  <si>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</si>
  <si>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</si>
  <si>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</si>
  <si>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</si>
  <si>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</si>
  <si>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</si>
  <si>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</si>
  <si>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</si>
  <si>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</si>
  <si>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</si>
  <si>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</si>
  <si>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</si>
  <si>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</si>
  <si>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</si>
  <si>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</si>
  <si>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</si>
  <si>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</si>
  <si>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</si>
  <si>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</si>
  <si>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</si>
  <si>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</si>
  <si>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</si>
  <si>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</si>
  <si>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</si>
  <si>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</si>
  <si>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</si>
  <si>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</si>
  <si>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</si>
  <si>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</si>
  <si>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</si>
  <si>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</si>
  <si>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</si>
  <si>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</si>
  <si>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</si>
  <si>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</si>
  <si>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</si>
  <si>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</si>
  <si>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</si>
  <si>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</si>
  <si>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</si>
  <si>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</si>
  <si>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</si>
  <si>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</si>
  <si>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</si>
  <si>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</si>
  <si>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</si>
  <si>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</si>
  <si>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</si>
  <si>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</si>
  <si>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</si>
  <si>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</si>
  <si>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</si>
  <si>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</si>
  <si>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</si>
  <si>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муниципальный район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</si>
  <si>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</si>
  <si>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</si>
  <si>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</si>
  <si>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</si>
  <si>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</si>
  <si>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</si>
  <si>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</si>
  <si>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</si>
  <si>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</si>
  <si>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</si>
  <si>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</si>
  <si>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</si>
  <si>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</si>
  <si>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</si>
  <si>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</si>
  <si>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</si>
  <si>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</si>
  <si>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</si>
  <si>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</si>
  <si>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</si>
  <si>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</si>
  <si>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</si>
  <si>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</si>
  <si>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</si>
  <si>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</si>
  <si>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</si>
  <si>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</si>
  <si>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</si>
  <si>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</si>
  <si>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</si>
  <si>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</si>
  <si>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</si>
  <si>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</si>
  <si>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</si>
  <si>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</si>
  <si>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</si>
  <si>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</si>
  <si>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</si>
  <si>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</si>
  <si>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</si>
  <si>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</si>
  <si>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</si>
  <si>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</si>
  <si>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</si>
  <si>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</si>
  <si>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</si>
  <si>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</si>
  <si>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</si>
  <si>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</si>
  <si>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</si>
  <si>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</si>
  <si>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</si>
  <si>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</si>
  <si>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</si>
  <si>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</si>
  <si>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</si>
  <si>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</si>
  <si>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</si>
  <si>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</si>
  <si>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</si>
  <si>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</si>
  <si>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</si>
  <si>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</si>
  <si>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</si>
  <si>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</si>
  <si>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</si>
  <si>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</si>
  <si>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</si>
  <si>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городское поселение</t>
  </si>
  <si>
    <t>Большеижорское городское поселение</t>
  </si>
  <si>
    <t>Виллозское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</si>
  <si>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</si>
  <si>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</si>
  <si>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</si>
  <si>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</si>
  <si>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</si>
  <si>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</si>
  <si>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</si>
  <si>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</si>
  <si>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</si>
  <si>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</si>
  <si>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</si>
  <si>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</si>
  <si>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</si>
  <si>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</si>
  <si>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</si>
  <si>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</si>
  <si>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</si>
  <si>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</si>
  <si>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</si>
  <si>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</si>
  <si>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</si>
  <si>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</si>
  <si>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</si>
  <si>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</si>
  <si>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</si>
  <si>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</si>
  <si>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</si>
  <si>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</si>
  <si>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</si>
  <si>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</si>
  <si>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</si>
  <si>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</si>
  <si>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</si>
  <si>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</si>
  <si>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</si>
  <si>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</si>
  <si>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</si>
  <si>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</si>
  <si>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</si>
  <si>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</si>
  <si>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</si>
  <si>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</si>
  <si>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</si>
  <si>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</si>
  <si>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</si>
  <si>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</si>
  <si>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</si>
  <si>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</si>
  <si>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</si>
  <si>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</si>
  <si>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</si>
  <si>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</si>
  <si>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</si>
  <si>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</si>
  <si>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</si>
  <si>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</si>
  <si>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Сосновоборский городской округ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</si>
  <si>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</si>
  <si>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</si>
  <si>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</si>
  <si>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</si>
  <si>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</si>
  <si>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</si>
  <si>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</si>
  <si>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</si>
  <si>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</si>
  <si>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муниципальный район</t>
  </si>
  <si>
    <t>Красноборское городское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</si>
  <si>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</si>
  <si>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</si>
  <si>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</si>
  <si>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</si>
  <si>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</si>
  <si>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</si>
  <si>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</si>
  <si>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городское поселение</t>
  </si>
  <si>
    <t>Форносовское городское поселение</t>
  </si>
  <si>
    <t>Шапкинское сельское поселение</t>
  </si>
  <si>
    <t>Приложение 2</t>
  </si>
  <si>
    <t>Сводная информация по муниципальным образованиям, по которым допущены нарушения фактической доли расходов бюджета муниципального образования на финансирование обязательств, софинансируемых за счет субсидии из областного бюджета Ленинградской области, 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</si>
</sst>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indent="1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18">
    <dxf>
      <alignment horizont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alabanova-ee/Desktop/552/&#1087;&#1088;&#1080;&#1082;&#1072;&#1079;%20&#1086;%20&#1084;&#1086;&#1085;&#1080;&#1090;&#1086;&#1088;&#1080;&#1085;&#1075;&#1077;/2019/&#1080;&#1090;&#1086;&#1075;/&#1076;&#1086;&#1083;&#1103;%20&#1076;&#1083;&#1103;%20&#1090;&#1072;&#1073;&#1083;&#1080;&#1095;&#1077;&#1082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565.667039583335" createdVersion="4" refreshedVersion="4" minRefreshableVersion="3" recordCount="1771">
  <cacheSource type="worksheet">
    <worksheetSource ref="A3:T1774" sheet="Таблица  1" r:id="rId2"/>
  </cacheSource>
  <cacheFields count="20">
    <cacheField name="Наименование ГРБС" numFmtId="0">
      <sharedItems count="16">
        <s v="Комитет общего и профессионального образования"/>
        <s v="Комитет по агропромышленному и рыбохозяйственному комплексу"/>
        <s v="Комитет по физической культуре и спорту"/>
        <s v="Комитет по культуре"/>
        <s v="Комитет по социальной защите населения"/>
        <s v="Ленинградский областной комитет по управлению государственным имуществом"/>
        <s v="Комитет экономического развития и инвестиционной деятельности"/>
        <s v="Комитет по развитию малого, среднего бизнеса и потребительского рынка"/>
        <s v="Комитет по природным ресурсам"/>
        <s v="Комитет по молодежной политике"/>
        <s v="Комитет по местному самоуправлению, межнациональным и межконфессиональным отношениям"/>
        <s v="Управление Ленинградской области по транспорту"/>
        <s v="Комитет по дорожному хозяйству"/>
        <s v="Комитет по топливно-энергетическому комплексу"/>
        <s v="Комитет по строительству"/>
        <s v="Комитет по жилищно-коммунальному хозяйству"/>
      </sharedItems>
    </cacheField>
    <cacheField name="МО ЛО" numFmtId="49">
      <sharedItems/>
    </cacheField>
    <cacheField name="Принадлежность к району" numFmtId="49">
      <sharedItems containsBlank="1" count="19">
        <s v="Бокситогорский муниципальный район"/>
        <s v="Волосовский муниципальный район"/>
        <s v="Волховский муниципальный район"/>
        <s v="Всеволожский муниципальный район"/>
        <s v="Выборгский муниципальный район"/>
        <s v="Гатчинский муниципальный район"/>
        <s v="Кингисеппский муниципальный район"/>
        <s v="Киришский муниципальный район"/>
        <s v="Кировский муниципальный район"/>
        <s v="Лодейнопольский муниципальный район"/>
        <s v="Ломоносовский муниципальный район"/>
        <s v="Лужский муниципальный район"/>
        <s v="Подпорожский муниципальный район"/>
        <s v="Приозерский муниципальный район"/>
        <s v="Сланцевский муниципальный район"/>
        <s v="Тихвинский муниципальный район"/>
        <s v="Тосненский муниципальный район"/>
        <s v="Сосновоборский городской округ"/>
        <m u="1"/>
      </sharedItems>
    </cacheField>
    <cacheField name="Наименование муниципального образования" numFmtId="49">
      <sharedItems count="214">
        <s v="Бокситогорский муниципальный район"/>
        <s v="Волосовский муниципальный район"/>
        <s v="Волховский муниципальный район"/>
        <s v="Всеволожский муниципальный район"/>
        <s v="Выборгский муниципальный район"/>
        <s v="Выборгское городское поселение"/>
        <s v="Гатчинский муниципальный район"/>
        <s v="Кингисеппский муниципальный район"/>
        <s v="Киришский муниципальный район"/>
        <s v="Кировский муниципальный район"/>
        <s v="Лодейнопольский муниципальный район"/>
        <s v="Ломоносовский муниципальный район"/>
        <s v="Лужский муниципальный район"/>
        <s v="Подпорожский муниципальный район"/>
        <s v="Приозерский муниципальный район"/>
        <s v="Сланцевский муниципальный район"/>
        <s v="Тихвинский муниципальный район"/>
        <s v="Тосненский муниципальный район"/>
        <s v="Сосновоборский городской округ"/>
        <s v="Большедворское сельское поселение"/>
        <s v="Борское сельское поселение"/>
        <s v="Климовское сельское поселение"/>
        <s v="Самойловское сельское поселение"/>
        <s v="Бегуницкое сельское поселение"/>
        <s v="Большеврудское сельское поселение"/>
        <s v="Изварское сельское поселение"/>
        <s v="Калитинское сельское поселение"/>
        <s v="Кикеринское сельское поселение"/>
        <s v="Рабитицкое сельское поселение"/>
        <s v="Сельцовское сельское поселение"/>
        <s v="Терпилицкое сельское поселение"/>
        <s v="Бережковское сельское поселение"/>
        <s v="Кисельнинское сельское поселение"/>
        <s v="Колчановское сельское поселение"/>
        <s v="Пашское сельское поселение"/>
        <s v="Хваловское сельское поселение"/>
        <s v="Дубровское городское поселение"/>
        <s v="Колтушское сельское поселение"/>
        <s v="Токсовское городское поселение"/>
        <s v="Красносельское сельское поселение"/>
        <s v="Первомайское сельское поселение"/>
        <s v="Полянское сельское поселение"/>
        <s v="Рощинское городское поселение"/>
        <s v="Войсковицкое сельское поселение"/>
        <s v="Елизаветинское сельское поселение"/>
        <s v="Кобринское сельское поселение"/>
        <s v="Новосветское сельское поселение"/>
        <s v="Пудостьское сельское поселение"/>
        <s v="Сиверское городское поселение"/>
        <s v="Сусанинское сельское поселение"/>
        <s v="Сяськелевское сельское поселение"/>
        <s v="Большелуцкое сельское поселение"/>
        <s v="Котельское сельское поселение"/>
        <s v="Фалилеевское сельское поселение"/>
        <s v="Будогощское городское поселение"/>
        <s v="Глажевское сельское поселение"/>
        <s v="Кусинское сельское поселение"/>
        <s v="Пчевжинское сельское поселение"/>
        <s v="Пчевское сельское поселение"/>
        <s v="Кировское городское поселение"/>
        <s v="Мгинское городское поселение"/>
        <s v="Алеховщинское сельское поселение"/>
        <s v="Доможировское сельское поселение"/>
        <s v="Янегское сельское поселение"/>
        <s v="Гостилицкое сельское поселение"/>
        <s v="Кипенское сельское поселение"/>
        <s v="Ропшинское сельское поселение"/>
        <s v="Володарское сельское поселение"/>
        <s v="Волошовское сельское поселение"/>
        <s v="Дзержинское сельское поселение"/>
        <s v="Заклинское сельское поселение"/>
        <s v="Мшинское сельское поселение"/>
        <s v="Оредежское сельское поселение"/>
        <s v="Осьминское сельское поселение"/>
        <s v="Ретюнское сельское поселение"/>
        <s v="Серебрянское сельское поселение"/>
        <s v="Скребловское сельское поселение"/>
        <s v="Тёсовское сельское поселение"/>
        <s v="Толмачевское городское поселение"/>
        <s v="Ям-Тёсовское сельское поселение"/>
        <s v="Красноозерное сельское поселение"/>
        <s v="Ларионовское сельское поселение"/>
        <s v="Петровское сельское поселение"/>
        <s v="Плодовское сельское поселение"/>
        <s v="Раздольевское сельское поселение"/>
        <s v="Сосновское сельское поселение"/>
        <s v="Гостицкое сельское поселение"/>
        <s v="Старопольское сельское поселение"/>
        <s v="Цвылевское сельское поселение"/>
        <s v="Шугозерское сельское поселение"/>
        <s v="Фёдоровское городское поселение"/>
        <s v="Ефимовское городское поселение"/>
        <s v="Лидское сельское поселение"/>
        <s v="Пикалевское городское поселение"/>
        <s v="Радогощинское сельское поселение"/>
        <s v="Беседское сельское поселение"/>
        <s v="Волосовское городское поселение"/>
        <s v="Губаницкое сельское поселение"/>
        <s v="Зимитицкое сельское поселение"/>
        <s v="Каложицкое сельское поселение"/>
        <s v="Клопицкое сельское поселение"/>
        <s v="Курское сельское поселение"/>
        <s v="Сабское сельское поселение"/>
        <s v="Волховское городское поселение"/>
        <s v="Вындиноостровское сельское поселение"/>
        <s v="Иссадское сельское поселение"/>
        <s v="Новоладожское городское поселение"/>
        <s v="Потанинское сельское поселение"/>
        <s v="Свирицкое сельское поселение"/>
        <s v="Селивановское сельское поселение"/>
        <s v="Староладожское сельское поселение"/>
        <s v="Сясьстройское городское поселение"/>
        <s v="Усадищенское сельское поселение"/>
        <s v="Агалатовское сельское поселение"/>
        <s v="Бугровское сельское поселение"/>
        <s v="Всеволожское городское поселение"/>
        <s v="Заневское городское поселение"/>
        <s v="Кузьмоловское городское поселение"/>
        <s v="Куйвозовское сельское поселение"/>
        <s v="Лесколовское сельское поселение"/>
        <s v="Морозовское городское поселение"/>
        <s v="Новодевяткинское сельское поселение"/>
        <s v="Рахьинское городское поселение"/>
        <s v="Романовское сельское поселение"/>
        <s v="Свердловское городское поселение"/>
        <s v="Щегловское сельское поселение"/>
        <s v="Высоцкое городское поселение"/>
        <s v="Гончаровское сельское поселение"/>
        <s v="Каменногорское городское поселение"/>
        <s v="Приморское городское поселение"/>
        <s v="Светогорское городское поселение"/>
        <s v="Селезневское сельское поселение"/>
        <s v="Советское городское поселение"/>
        <s v="Большеколпанское сельское поселение"/>
        <s v="Веревское сельское поселение"/>
        <s v="Вырицкое городское поселение"/>
        <s v="Гатчинское городское поселение"/>
        <s v="Дружногорское городское поселение"/>
        <s v="Коммунарское городское поселение"/>
        <s v="Пудомягское сельское поселение"/>
        <s v="Рождественское сельское поселение"/>
        <s v="Таицкое городское поселение"/>
        <s v="Вистинское сельское поселение"/>
        <s v="Ивангородское городское поселение"/>
        <s v="Кингисеппское городское поселение"/>
        <s v="Кузёмкинское сельское поселение"/>
        <s v="Нежновское сельское поселение"/>
        <s v="Пустомержское сельское поселение"/>
        <s v="Усть-Лужское сельское поселение"/>
        <s v="Назиевское городское поселение"/>
        <s v="Отрадненское городское поселение"/>
        <s v="Павловское городское поселение"/>
        <s v="Приладожское городское поселение"/>
        <s v="Путиловское сельское поселение"/>
        <s v="Синявинское городское поселение"/>
        <s v="Суховское сельское поселение"/>
        <s v="Шлиссельбургское городское поселение"/>
        <s v="Шумское сельское поселение"/>
        <s v="Лодейнопольское городское поселение"/>
        <s v="Свирьстройское городское поселение"/>
        <s v="Аннинское городское поселение"/>
        <s v="Большеижорское городское поселение"/>
        <s v="Виллозское городское поселение"/>
        <s v="Горбунковское сельское поселение"/>
        <s v="Копорское сельское поселение"/>
        <s v="Лаголовское сельское поселение"/>
        <s v="Лопухинское сельское поселение"/>
        <s v="Низинское сельское поселение"/>
        <s v="Оржицкое сельское поселение"/>
        <s v="Пениковское сельское поселение"/>
        <s v="Лужское городское поселение"/>
        <s v="Торковичское сельское поселение"/>
        <s v="Важинское городское поселение"/>
        <s v="Винницкое сельское поселение"/>
        <s v="Вознесенское городское поселение"/>
        <s v="Никольское городское поселение"/>
        <s v="Подпорожское городское поселение"/>
        <s v="Громовское сельское поселение"/>
        <s v="Запорожское сельское поселение"/>
        <s v="Кузнечнинское городское поселение"/>
        <s v="Мельниковское сельское поселение"/>
        <s v="Мичуринское сельское поселение"/>
        <s v="Приозерское городское поселение"/>
        <s v="Ромашкинское сельское поселение"/>
        <s v="Севастьяновское сельское поселение"/>
        <s v="Выскатское сельское поселение"/>
        <s v="Загривское сельское поселение"/>
        <s v="Новосельское сельское поселение"/>
        <s v="Сланцевское городское поселение"/>
        <s v="Черновское сельское поселение"/>
        <s v="Ганьковское сельское поселение"/>
        <s v="Горское сельское поселение"/>
        <s v="Коськовское сельское поселение"/>
        <s v="Мелегежское сельское поселение"/>
        <s v="Пашозерское сельское поселение"/>
        <s v="Тихвинское городское поселение"/>
        <s v="Красноборское городское поселение"/>
        <s v="Рябовское городское поселение"/>
        <s v="Тельмановское сельское поселение"/>
        <s v="Тосненское городское поселение"/>
        <s v="Ульяновское городское поселение"/>
        <s v="Форносовское городское поселение"/>
        <s v="Бокситогорское городское поселение"/>
        <s v="Муринское сельское поселение"/>
        <s v="Сертоловское городское поселение"/>
        <s v="Юкковское сельское поселение"/>
        <s v="Киришское городское поселение"/>
        <s v="Любанское городское поселение"/>
        <s v="Трубникоборское сельское поселение"/>
        <s v="Шапкинское сельское поселение"/>
        <s v="Опольевское сельское поселение"/>
        <s v="Русско-Высоцкое сельское поселение"/>
        <s v="Нурминское сельское поселение"/>
        <s v="2" u="1"/>
      </sharedItems>
    </cacheField>
    <cacheField name="ЦСР" numFmtId="49">
      <sharedItems/>
    </cacheField>
    <cacheField name="Наименование ЦСР" numFmtId="49">
      <sharedItems count="65">
        <s v="Субсидии на укрепление материально-технической базы организаций дошкольного образования"/>
        <s v="Субсидии на укрепление материально-технической базы организаций общего образования"/>
        <s v="Субсидии на реновацию организаций общего образования"/>
        <s v="Создание в общеобразовательных организациях, расположенных в сельской местности, условий для занятий физической культурой и спортом"/>
        <s v="Субсидии на укрепление материально-технической базы организаций дополнительного образования"/>
        <s v="Субсидии на организацию отдыха детей в каникулярное время"/>
        <s v="Субсидии на развитие кадрового потенциала системы дошкольного, общего и дополнительного образования"/>
        <s v="Мероприятия государственной программы Российской Федерации &quot;Доступная среда&quot; на 2011 - 2020 годы"/>
        <s v="Реализация мероприятий по содействию создания новых мест в общеобразовательных организациях"/>
        <s v="Субсидии на строительство, реконструкцию, приобретение и пристрой объектов для организации общего образования"/>
        <s v="Субсидии на строительство, реконструкцию и приобретение объектов для организации дошкольного образования"/>
        <s v="Субсидии на реализацию комплекса мероприятий по борьбе с борщевиком Сосновского на территориях муниципальных образований Ленинградской области"/>
        <s v="Субсидии на капитальный ремонт объектов в целях обустройства сельских населенных пунктов"/>
        <s v="Обеспечение устойчивого развития сельских территорий"/>
        <s v="Субсидии на приобретение инвентаря и оборудования для спортивных школ и спортивных школ олимпийского резерва"/>
        <s v="Государственная поддержка отрасли культуры"/>
        <s v="Субсидии на обеспечение стимулирующих выплат работникам муниципальных учреждений культуры Ленинградской области"/>
        <s v="Субсидии на капитальный ремонт объектов культуры городских поселений Ленинградской области"/>
        <s v="Субсидии на поддержку творческой деятельности муниципальных театров в городах с численностью населения до 300 тысяч человек"/>
        <s v="Субсидии на мероприятия по формированию доступной среды жизнедеятельности для инвалидов в Ленинградской области"/>
        <s v="Субсидии на организацию отдыха детей, находящихся в трудной жизненной ситуации, в каникулярное время"/>
        <s v="Субсидии на проведение комплексных кадастровых работ"/>
        <s v="Субсидии на разработку и актуализацию документов стратегического планирования муниципальных образований Ленинградской области"/>
        <s v="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"/>
        <s v="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"/>
        <s v="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"/>
        <s v="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"/>
        <s v="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монопрофильные муниципальные образования)"/>
        <s v="Субсидии на организацию работы школьных лесничеств"/>
        <s v="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"/>
        <s v="Субсидии на реализацию комплекса мер по сохранению исторической памяти"/>
        <s v="Субсидии на реализацию комплекса мер по профилактике правонарушений и рискованного поведения в молодежной среде"/>
        <s v="Субсидии на обеспечение деятельности информационно-консультационных центров для потребителей"/>
        <s v="Субсидии на реализацию областного закона от 14 декабря 2012 года № 95-оз &quot;О содействии развитию на части территорий муниципальных образований Ленинградской области иных форм местного самоуправления&quot;"/>
        <s v="Субсидии на реализацию областного закона от 15 января 2018 года № 3-оз &quot;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"/>
        <s v="Поддержка экономического и социального развития коренных малочисленных народов Севера, Сибири и Дальнего Востока"/>
        <s v="Субсидии на ремонт автомобильных дорог общего пользования местного значения"/>
        <s v="Субсидии на капитальный ремонт и ремонт автомобильных дорог общего пользования местного значения, имеющих приоритетный социально значимый характер"/>
        <s v="Субсидии на строительство (реконструкцию), включая проектирование автомобильных дорог общего пользования местного значения"/>
        <s v="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"/>
        <s v="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"/>
        <s v="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"/>
        <s v="Субсидии на проектирование, строительство и реконструкцию объектов в целях обустройства сельских населенных пунктов"/>
        <s v="Субсидии на реализацию мероприятий по обеспечению устойчивого функционирования объектов теплоснабжения на территории Ленинградской области"/>
        <s v="Субсидии на реализацию мероприятий по повышению надежности и энергетической эффективности в системах теплоснабжения"/>
        <s v="Субсидии на реализацию мероприятий по установке автоматизированных индивидуальных тепловых пунктов с погодным и часовым регулированием"/>
        <s v="Обеспечение мероприятий по модернизации систем коммунальной инфраструктуры"/>
        <s v="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"/>
        <s v="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"/>
        <s v="Реализация мероприятий по обеспечению жильем молодых семей"/>
        <s v="Субсидии на реализацию мероприятий по строительству и реконструкции спортивных объектов"/>
        <s v="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"/>
        <s v="Субсидии на оказание поддержки гражданам, пострадавшим в результате пожара муниципального жилищного фонда"/>
        <s v="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/>
        <s v="Субсидии на строительство и реконструкцию объектов культуры Ленинградской области"/>
        <s v="Мероприятия по стимулированию программ развития жилищного строительства субъектов Российской Федерации"/>
        <s v="Субсидии на проектирование и строительство объектов инженерной и транспортной инфраструктуры"/>
        <s v="Субсидии на мероприятия по комплексной компактной застройке и благоустройству сельских территорий"/>
        <s v="Субсидии на переселение граждан из аварийного жилищного фонда"/>
        <s v="Финансовое обеспечение мероприятий федеральной целевой программы &quot;Развитие физической культуры и спорта в Российской Федерации на 2016 - 2020 годы&quot;"/>
        <s v="Субсидии на приобретение коммунальной спецтехники и оборудования в лизинг (сублизинг)"/>
        <s v="Поддержка государственных программ субъектов Российской Федерации и муниципальных программ формирования современной городской среды"/>
        <s v="Субсидии на мероприятия по строительству и реконструкции объектов водоснабжения, водоотведения и очистки сточных вод"/>
        <s v="Субсидии на мероприятия, направленные на безаварийную работу объектов водоснабжения и водоотведения"/>
        <s v="Субисдия на реализацию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"/>
      </sharedItems>
    </cacheField>
    <cacheField name="Бюджетные ассигнования, предусмотренные соглашением о предоставлении субсидии, рублей. Всего" numFmtId="0">
      <sharedItems containsSemiMixedTypes="0" containsString="0" containsNumber="1" minValue="12007.62" maxValue="1957622270"/>
    </cacheField>
    <cacheField name="Бюджетные ассигнования, предусмотренные соглашением о предоставлении субсидии, рублей. в том числе: Областной бюджет" numFmtId="0">
      <sharedItems containsMixedTypes="1" containsNumber="1" minValue="11887.54" maxValue="1791948500"/>
    </cacheField>
    <cacheField name="Бюджетные ассигнования, предусмотренные соглашением о предоставлении субсидии, рублей. в том числе: Местный бюджет" numFmtId="0">
      <sharedItems containsMixedTypes="1" containsNumber="1" minValue="120.08" maxValue="165673770"/>
    </cacheField>
    <cacheField name="Плановое соотношение расходов по условиям соглашения (%). Областной бюджет" numFmtId="0">
      <sharedItems containsMixedTypes="1" containsNumber="1" minValue="0.27321100657833097" maxValue="100"/>
    </cacheField>
    <cacheField name="Плановое соотношение расходов по условиям соглашения (%). Местный бюджет" numFmtId="0">
      <sharedItems containsMixedTypes="1" containsNumber="1" minValue="2.3799978454435312E-2" maxValue="100"/>
    </cacheField>
    <cacheField name="Исполнено, рублей. Всего" numFmtId="0">
      <sharedItems containsMixedTypes="1" containsNumber="1" minValue="0" maxValue="1815959508.4000001"/>
    </cacheField>
    <cacheField name="Исполнено, рублей. в том числе: Областной бюджет" numFmtId="0">
      <sharedItems containsBlank="1" containsMixedTypes="1" containsNumber="1" minValue="0" maxValue="1647822626.9300001"/>
    </cacheField>
    <cacheField name="Исполнено, рублей. в том числе: Местный бюджет" numFmtId="0">
      <sharedItems containsBlank="1" containsMixedTypes="1" containsNumber="1" minValue="0" maxValue="168136881.47"/>
    </cacheField>
    <cacheField name="Фактическое соотношение расходов по условиям соглашения (%). Областной бюджет" numFmtId="0">
      <sharedItems containsBlank="1" containsMixedTypes="1" containsNumber="1" minValue="0" maxValue="100"/>
    </cacheField>
    <cacheField name="Фактическое соотношение расходов по условиям соглашения (%). Местный бюджет" numFmtId="0">
      <sharedItems containsBlank="1" containsMixedTypes="1" containsNumber="1" minValue="0" maxValue="100"/>
    </cacheField>
    <cacheField name="Должно быть исполнено за счет средств областного бюджета, рублей" numFmtId="0">
      <sharedItems containsBlank="1" containsMixedTypes="1" containsNumber="1" minValue="0" maxValue="1662274672.1900001"/>
    </cacheField>
    <cacheField name="Отклонение от установленного соотношения расходов по условиям соглашения, рублей. (-)" numFmtId="0">
      <sharedItems containsBlank="1" containsMixedTypes="1" containsNumber="1" minValue="-14452045.26" maxValue="0"/>
    </cacheField>
    <cacheField name="Отклонение от установленного соотношения расходов по условиям соглашения, рублей. (+)" numFmtId="0">
      <sharedItems containsBlank="1" containsMixedTypes="1" containsNumber="1" minValue="0.01" maxValue="2691684.1"/>
    </cacheField>
    <cacheField name="Отклонение от установленного соотношения расходов по условиям соглашения, тыс.рублей. (+)" numFmtId="0">
      <sharedItems containsBlank="1" containsMixedTypes="1" containsNumber="1" minValue="1.0000000000000001E-5" maxValue="2691.6840999999999" count="142">
        <s v=" "/>
        <n v="2691.6840999999999"/>
        <n v="0.01"/>
        <n v="8.0000000000000004E-4"/>
        <n v="0.29011000000000003"/>
        <n v="1.0000000000000001E-5"/>
        <m/>
        <n v="6.4371299999999998"/>
        <n v="2.0000000000000002E-5"/>
        <n v="3.2100000000000002E-3"/>
        <n v="0.93708999999999998"/>
        <n v="33.321330000000003"/>
        <n v="8.9999999999999992E-5"/>
        <n v="8.0000000000000007E-5"/>
        <n v="1.1426099999999999"/>
        <n v="9.3449100000000005"/>
        <n v="0.61380999999999997"/>
        <n v="20.074930000000002"/>
        <n v="2.1850000000000001E-2"/>
        <n v="2.0000000000000001E-4"/>
        <n v="2.9999999999999997E-5"/>
        <n v="6.9800000000000001E-3"/>
        <n v="7.0169999999999996E-2"/>
        <n v="2.3999999999999998E-3"/>
        <n v="1.257E-2"/>
        <n v="2.9E-4"/>
        <n v="2.3000000000000001E-4"/>
        <n v="0.13131000000000001"/>
        <n v="3.721E-2"/>
        <n v="1.882E-2"/>
        <n v="86.698329999999999"/>
        <n v="1.8344800000000001"/>
        <n v="1.45241"/>
        <n v="2.436E-2"/>
        <n v="0.51666000000000001"/>
        <n v="0.16525999999999999"/>
        <n v="2.6314099999999998"/>
        <n v="3.6033900000000001"/>
        <n v="4.4810000000000003E-2"/>
        <n v="32.556989999999999"/>
        <n v="130.61149"/>
        <n v="0.65785000000000005"/>
        <n v="1.2600000000000001E-3"/>
        <n v="0.17774000000000001"/>
        <n v="1149.39634"/>
        <n v="18.032799999999998"/>
        <n v="8.964739999999999"/>
        <n v="73.797970000000007"/>
        <n v="82.38582000000001"/>
        <n v="159.75925000000001"/>
        <n v="3.8614199999999999"/>
        <n v="1.4982"/>
        <n v="6.4999999999999997E-4"/>
        <n v="50.752069999999996"/>
        <n v="207.97151000000002"/>
        <n v="249.47086999999999"/>
        <n v="11.54373"/>
        <n v="65.066569999999999"/>
        <n v="1.4999999999999999E-4"/>
        <n v="6.0330200000000005"/>
        <n v="4.13E-3"/>
        <n v="7.0000000000000007E-5"/>
        <n v="390.82312999999999"/>
        <n v="23.277429999999999"/>
        <n v="4.0999999999999999E-4"/>
        <n v="1.9050000000000001E-2"/>
        <n v="0.34250999999999998"/>
        <n v="342.85917999999998"/>
        <n v="3.338E-2"/>
        <n v="4.1999999999999996E-4"/>
        <n v="2.955E-2"/>
        <n v="0.15780000000000002"/>
        <n v="4.2100000000000002E-3"/>
        <n v="87.25936999999999"/>
        <n v="0.66139999999999999"/>
        <n v="6.6930399999999999"/>
        <n v="0.59750999999999999"/>
        <n v="0.16994000000000001"/>
        <n v="3.0999999999999999E-3"/>
        <n v="0.88849999999999996"/>
        <n v="1.9573699999999998"/>
        <n v="67.025469999999999"/>
        <n v="23.704339999999998"/>
        <n v="23.802619999999997"/>
        <n v="2.2626500000000003"/>
        <n v="84.082170000000005"/>
        <n v="164.62409"/>
        <n v="31.744979999999998"/>
        <n v="4.6999999999999999E-4"/>
        <n v="0.42937000000000003"/>
        <n v="67.697609999999997"/>
        <n v="1E-4"/>
        <n v="0.16667999999999999"/>
        <n v="2.66E-3"/>
        <n v="7.8200000000000006E-2"/>
        <n v="1.7056500000000001"/>
        <n v="5.9999999999999995E-4"/>
        <n v="9.5120100000000001"/>
        <n v="9.1199999999999996E-3"/>
        <n v="0.37117"/>
        <n v="5.4000000000000001E-4"/>
        <n v="25.166790000000002"/>
        <n v="5.0000000000000001E-4"/>
        <n v="56.579190000000004"/>
        <n v="48.133499999999998"/>
        <n v="446.52962000000002"/>
        <n v="3.8000000000000002E-4"/>
        <n v="1481.6609599999999"/>
        <n v="166.42554999999999"/>
        <n v="1.038E-2"/>
        <n v="3.3E-4"/>
        <n v="130.65237999999999"/>
        <n v="1811.64976"/>
        <n v="40.202040000000004"/>
        <n v="0.59399000000000002"/>
        <n v="4.0000000000000003E-5"/>
        <n v="1.4000000000000001E-4"/>
        <n v="137.66882999999999"/>
        <n v="150.28723000000002"/>
        <n v="59.254559999999998"/>
        <n v="19.75272"/>
        <n v="729.58230000000003"/>
        <n v="4.0181700000000005"/>
        <n v="129.90125"/>
        <n v="4.6903500000000005"/>
        <n v="0.24157000000000001"/>
        <n v="85.235579999999999"/>
        <n v="44.538959999999996"/>
        <n v="4.0500000000000001E-2"/>
        <n v="0.41299999999999998"/>
        <n v="4.0114600000000005"/>
        <n v="235.51554999999999"/>
        <n v="2.3761199999999998"/>
        <n v="6.3000000000000003E-4"/>
        <n v="0.93883000000000005"/>
        <n v="1.39E-3"/>
        <n v="2.5160000000000002E-2"/>
        <n v="7.0199999999999993E-3"/>
        <n v="0.30191000000000001"/>
        <n v="1.12114"/>
        <n v="0.86172000000000004"/>
        <n v="950.1649100000000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1">
  <r>
    <x v="0"/>
    <s v="0100"/>
    <x v="0"/>
    <x v="0"/>
    <s v="5210270490"/>
    <x v="0"/>
    <n v="1237000"/>
    <n v="1113300"/>
    <n v="123700"/>
    <n v="90"/>
    <n v="10"/>
    <n v="1237000"/>
    <n v="1113300"/>
    <n v="123700"/>
    <n v="90"/>
    <n v="10"/>
    <n v="1113300"/>
    <s v=" "/>
    <m/>
    <x v="0"/>
  </r>
  <r>
    <x v="0"/>
    <s v="0100"/>
    <x v="0"/>
    <x v="0"/>
    <s v="5220270510"/>
    <x v="1"/>
    <n v="20592920"/>
    <n v="18533600"/>
    <n v="2059320"/>
    <n v="90"/>
    <n v="10"/>
    <n v="20592920"/>
    <n v="18533600"/>
    <n v="2059320"/>
    <n v="90"/>
    <n v="10"/>
    <n v="18533600"/>
    <s v=" "/>
    <m/>
    <x v="0"/>
  </r>
  <r>
    <x v="0"/>
    <s v="0100"/>
    <x v="0"/>
    <x v="0"/>
    <s v="5220274300"/>
    <x v="2"/>
    <n v="25309660"/>
    <n v="22778690"/>
    <n v="2530970"/>
    <n v="90"/>
    <n v="10"/>
    <n v="25309660"/>
    <n v="22778690"/>
    <n v="2530970"/>
    <n v="90"/>
    <n v="10"/>
    <n v="22778690"/>
    <s v=" "/>
    <m/>
    <x v="0"/>
  </r>
  <r>
    <x v="0"/>
    <s v="0100"/>
    <x v="0"/>
    <x v="0"/>
    <s v="52202R0970"/>
    <x v="3"/>
    <n v="2160570"/>
    <n v="1971370"/>
    <n v="189200"/>
    <n v="91.24"/>
    <n v="8.76"/>
    <n v="2160570"/>
    <n v="1971370"/>
    <n v="189200"/>
    <n v="91.24"/>
    <n v="8.76"/>
    <n v="1971370"/>
    <s v=" "/>
    <m/>
    <x v="0"/>
  </r>
  <r>
    <x v="0"/>
    <s v="0100"/>
    <x v="0"/>
    <x v="0"/>
    <s v="5230270570"/>
    <x v="4"/>
    <n v="1221600"/>
    <n v="1099400"/>
    <n v="122200"/>
    <n v="90"/>
    <n v="10"/>
    <n v="1221600"/>
    <n v="1099400"/>
    <n v="122200"/>
    <n v="90"/>
    <n v="10"/>
    <n v="1099400"/>
    <s v=" "/>
    <m/>
    <x v="0"/>
  </r>
  <r>
    <x v="0"/>
    <s v="0100"/>
    <x v="0"/>
    <x v="0"/>
    <s v="5250170600"/>
    <x v="5"/>
    <n v="16000"/>
    <n v="14400"/>
    <n v="1600"/>
    <n v="90"/>
    <n v="10"/>
    <n v="16000"/>
    <n v="14400"/>
    <n v="1600"/>
    <n v="90"/>
    <n v="10"/>
    <n v="14400"/>
    <s v=" "/>
    <m/>
    <x v="0"/>
  </r>
  <r>
    <x v="0"/>
    <s v="0100"/>
    <x v="0"/>
    <x v="0"/>
    <s v="5270370840"/>
    <x v="6"/>
    <n v="132000"/>
    <n v="118800"/>
    <n v="13200"/>
    <n v="90"/>
    <n v="10"/>
    <n v="132000"/>
    <n v="118800"/>
    <n v="13200"/>
    <n v="90"/>
    <n v="10"/>
    <n v="118800"/>
    <s v=" "/>
    <m/>
    <x v="0"/>
  </r>
  <r>
    <x v="0"/>
    <s v="0100"/>
    <x v="0"/>
    <x v="0"/>
    <s v="5270670510"/>
    <x v="1"/>
    <n v="430000"/>
    <n v="387000"/>
    <n v="43000"/>
    <n v="90"/>
    <n v="10"/>
    <n v="430000"/>
    <n v="387000"/>
    <n v="43000"/>
    <n v="90"/>
    <n v="10"/>
    <n v="387000"/>
    <s v=" "/>
    <m/>
    <x v="0"/>
  </r>
  <r>
    <x v="0"/>
    <s v="0200"/>
    <x v="1"/>
    <x v="1"/>
    <s v="5210270490"/>
    <x v="0"/>
    <n v="1185800"/>
    <n v="1067200"/>
    <n v="118600"/>
    <n v="90"/>
    <n v="10"/>
    <n v="1185800"/>
    <n v="1067200"/>
    <n v="118600"/>
    <n v="90"/>
    <n v="10"/>
    <n v="1067200"/>
    <s v=" "/>
    <m/>
    <x v="0"/>
  </r>
  <r>
    <x v="0"/>
    <s v="0200"/>
    <x v="1"/>
    <x v="1"/>
    <s v="5220270510"/>
    <x v="1"/>
    <n v="23721020"/>
    <n v="21348900"/>
    <n v="2372120"/>
    <n v="90"/>
    <n v="10"/>
    <n v="23721020"/>
    <n v="21348900"/>
    <n v="2372120"/>
    <n v="90"/>
    <n v="10"/>
    <n v="21348900"/>
    <s v=" "/>
    <m/>
    <x v="0"/>
  </r>
  <r>
    <x v="0"/>
    <s v="0200"/>
    <x v="1"/>
    <x v="1"/>
    <s v="5220274300"/>
    <x v="2"/>
    <n v="66585180"/>
    <n v="59926660"/>
    <n v="6658520"/>
    <n v="90"/>
    <n v="10"/>
    <n v="66585180"/>
    <n v="59926660"/>
    <n v="6658520"/>
    <n v="90"/>
    <n v="10"/>
    <n v="59926660"/>
    <s v=" "/>
    <m/>
    <x v="0"/>
  </r>
  <r>
    <x v="0"/>
    <s v="0200"/>
    <x v="1"/>
    <x v="1"/>
    <s v="5230270570"/>
    <x v="4"/>
    <n v="977200"/>
    <n v="879500"/>
    <n v="97700"/>
    <n v="90"/>
    <n v="10"/>
    <n v="977160.17"/>
    <n v="879460.17"/>
    <n v="97700"/>
    <n v="90"/>
    <n v="10"/>
    <n v="879464.15"/>
    <n v="-3.98"/>
    <s v=" "/>
    <x v="0"/>
  </r>
  <r>
    <x v="0"/>
    <s v="0200"/>
    <x v="1"/>
    <x v="1"/>
    <s v="5250170600"/>
    <x v="5"/>
    <n v="1995400"/>
    <n v="1795900"/>
    <n v="199500"/>
    <n v="90"/>
    <n v="10"/>
    <n v="1995400"/>
    <n v="1795900"/>
    <n v="199500"/>
    <n v="90"/>
    <n v="10"/>
    <n v="1795900"/>
    <s v=" "/>
    <m/>
    <x v="0"/>
  </r>
  <r>
    <x v="0"/>
    <s v="0200"/>
    <x v="1"/>
    <x v="1"/>
    <s v="5270370840"/>
    <x v="6"/>
    <n v="198000"/>
    <n v="178200"/>
    <n v="19800"/>
    <n v="90"/>
    <n v="10"/>
    <n v="198000"/>
    <n v="178200"/>
    <n v="19800"/>
    <n v="90"/>
    <n v="10"/>
    <n v="178200"/>
    <s v=" "/>
    <m/>
    <x v="0"/>
  </r>
  <r>
    <x v="0"/>
    <s v="0200"/>
    <x v="1"/>
    <x v="1"/>
    <s v="5270670510"/>
    <x v="1"/>
    <n v="310000"/>
    <n v="279000"/>
    <n v="31000"/>
    <n v="90"/>
    <n v="10"/>
    <n v="297000"/>
    <n v="267100"/>
    <n v="29900"/>
    <n v="89.93"/>
    <n v="10.07"/>
    <n v="267300"/>
    <n v="-200"/>
    <s v=" "/>
    <x v="0"/>
  </r>
  <r>
    <x v="0"/>
    <s v="0200"/>
    <x v="1"/>
    <x v="1"/>
    <s v="53601R0270"/>
    <x v="7"/>
    <n v="728380"/>
    <n v="648380"/>
    <n v="80000"/>
    <n v="89.02"/>
    <n v="10.98"/>
    <n v="728380"/>
    <n v="648380"/>
    <n v="80000"/>
    <n v="89.02"/>
    <n v="10.98"/>
    <n v="648380"/>
    <s v=" "/>
    <m/>
    <x v="0"/>
  </r>
  <r>
    <x v="0"/>
    <s v="0300"/>
    <x v="2"/>
    <x v="2"/>
    <s v="5210270490"/>
    <x v="0"/>
    <n v="2285800"/>
    <n v="2057200"/>
    <n v="228600"/>
    <n v="90"/>
    <n v="10"/>
    <n v="2285800"/>
    <n v="2057200"/>
    <n v="228600"/>
    <n v="90"/>
    <n v="10"/>
    <n v="2057200"/>
    <s v=" "/>
    <m/>
    <x v="0"/>
  </r>
  <r>
    <x v="0"/>
    <s v="0300"/>
    <x v="2"/>
    <x v="2"/>
    <s v="5220270510"/>
    <x v="1"/>
    <n v="24743320"/>
    <n v="22269000"/>
    <n v="2474320"/>
    <n v="90"/>
    <n v="10"/>
    <n v="24646120"/>
    <n v="22171800"/>
    <n v="2474320"/>
    <n v="89.96"/>
    <n v="10.039999999999999"/>
    <n v="22181519.949999999"/>
    <n v="-9719.9500000000007"/>
    <s v=" "/>
    <x v="0"/>
  </r>
  <r>
    <x v="0"/>
    <s v="0300"/>
    <x v="2"/>
    <x v="2"/>
    <s v="5220274300"/>
    <x v="2"/>
    <n v="55016740"/>
    <n v="49515070"/>
    <n v="5501670"/>
    <n v="90"/>
    <n v="10"/>
    <n v="55016740"/>
    <n v="49515070"/>
    <n v="5501670"/>
    <n v="90"/>
    <n v="10"/>
    <n v="49515070"/>
    <s v=" "/>
    <m/>
    <x v="0"/>
  </r>
  <r>
    <x v="0"/>
    <s v="0300"/>
    <x v="2"/>
    <x v="2"/>
    <s v="52202R0970"/>
    <x v="3"/>
    <n v="4245770"/>
    <n v="3873970"/>
    <n v="371800"/>
    <n v="91.24"/>
    <n v="8.76"/>
    <n v="4245770"/>
    <n v="3873970"/>
    <n v="371800"/>
    <n v="91.24"/>
    <n v="8.76"/>
    <n v="3873970"/>
    <s v=" "/>
    <m/>
    <x v="0"/>
  </r>
  <r>
    <x v="0"/>
    <s v="0300"/>
    <x v="2"/>
    <x v="2"/>
    <s v="5230270570"/>
    <x v="4"/>
    <n v="2436200"/>
    <n v="2192600"/>
    <n v="243600"/>
    <n v="90"/>
    <n v="10"/>
    <n v="2436200"/>
    <n v="2192600"/>
    <n v="243600"/>
    <n v="90"/>
    <n v="10"/>
    <n v="2192600"/>
    <s v=" "/>
    <m/>
    <x v="0"/>
  </r>
  <r>
    <x v="0"/>
    <s v="0300"/>
    <x v="2"/>
    <x v="2"/>
    <s v="5250170600"/>
    <x v="5"/>
    <n v="18000"/>
    <n v="16200"/>
    <n v="1800"/>
    <n v="90"/>
    <n v="10"/>
    <n v="18000"/>
    <n v="16200"/>
    <n v="1800"/>
    <n v="90"/>
    <n v="10"/>
    <n v="16200"/>
    <s v=" "/>
    <m/>
    <x v="0"/>
  </r>
  <r>
    <x v="0"/>
    <s v="0300"/>
    <x v="2"/>
    <x v="2"/>
    <s v="5270370840"/>
    <x v="6"/>
    <n v="367000"/>
    <n v="297000"/>
    <n v="70000"/>
    <n v="80.930000000000007"/>
    <n v="19.07"/>
    <n v="367000"/>
    <n v="297000"/>
    <n v="70000"/>
    <n v="80.930000000000007"/>
    <n v="19.07"/>
    <n v="297000"/>
    <s v=" "/>
    <m/>
    <x v="0"/>
  </r>
  <r>
    <x v="0"/>
    <s v="0300"/>
    <x v="2"/>
    <x v="2"/>
    <s v="5270670510"/>
    <x v="1"/>
    <n v="750000"/>
    <n v="675000"/>
    <n v="75000"/>
    <n v="90"/>
    <n v="10"/>
    <n v="750000"/>
    <n v="675000"/>
    <n v="75000"/>
    <n v="90"/>
    <n v="10"/>
    <n v="675000"/>
    <s v=" "/>
    <m/>
    <x v="0"/>
  </r>
  <r>
    <x v="0"/>
    <s v="0300"/>
    <x v="2"/>
    <x v="2"/>
    <s v="53601R0270"/>
    <x v="7"/>
    <n v="2731410"/>
    <n v="2431410"/>
    <n v="300000"/>
    <n v="89.02"/>
    <n v="10.98"/>
    <n v="2731410"/>
    <n v="2431410"/>
    <n v="300000"/>
    <n v="89.02"/>
    <n v="10.98"/>
    <n v="2431410"/>
    <s v=" "/>
    <m/>
    <x v="0"/>
  </r>
  <r>
    <x v="0"/>
    <s v="0400"/>
    <x v="3"/>
    <x v="3"/>
    <s v="5210270490"/>
    <x v="0"/>
    <n v="6626450"/>
    <n v="5963800"/>
    <n v="662650"/>
    <n v="90"/>
    <n v="10"/>
    <n v="6626450"/>
    <n v="5963800"/>
    <n v="662650"/>
    <n v="90"/>
    <n v="10"/>
    <n v="5963800"/>
    <s v=" "/>
    <m/>
    <x v="0"/>
  </r>
  <r>
    <x v="0"/>
    <s v="0400"/>
    <x v="3"/>
    <x v="3"/>
    <s v="5220270510"/>
    <x v="1"/>
    <n v="47913020"/>
    <n v="43121700"/>
    <n v="4791320"/>
    <n v="90"/>
    <n v="10"/>
    <n v="47913020"/>
    <n v="43121700"/>
    <n v="4791320"/>
    <n v="90"/>
    <n v="10"/>
    <n v="43121700"/>
    <s v=" "/>
    <m/>
    <x v="0"/>
  </r>
  <r>
    <x v="0"/>
    <s v="0400"/>
    <x v="3"/>
    <x v="3"/>
    <s v="52202R0970"/>
    <x v="3"/>
    <n v="4245770"/>
    <n v="3873970"/>
    <n v="371800"/>
    <n v="91.24"/>
    <n v="8.76"/>
    <n v="4245770"/>
    <n v="3873970"/>
    <n v="371800"/>
    <n v="91.24"/>
    <n v="8.76"/>
    <n v="3873970"/>
    <s v=" "/>
    <m/>
    <x v="0"/>
  </r>
  <r>
    <x v="0"/>
    <s v="0400"/>
    <x v="3"/>
    <x v="3"/>
    <s v="52202R5200"/>
    <x v="8"/>
    <n v="180919687"/>
    <n v="167079330.94999999"/>
    <n v="13840356.050000001"/>
    <n v="92.35"/>
    <n v="7.65"/>
    <n v="180919687.94999999"/>
    <n v="167079330.94999999"/>
    <n v="13840357"/>
    <n v="92.35"/>
    <n v="7.65"/>
    <n v="167079330.94999999"/>
    <s v=" "/>
    <m/>
    <x v="0"/>
  </r>
  <r>
    <x v="0"/>
    <s v="0400"/>
    <x v="3"/>
    <x v="3"/>
    <s v="5230270570"/>
    <x v="4"/>
    <n v="2425100"/>
    <n v="2182600"/>
    <n v="242500"/>
    <n v="90"/>
    <n v="10"/>
    <n v="2425100"/>
    <n v="2182600"/>
    <n v="242500"/>
    <n v="90"/>
    <n v="10"/>
    <n v="2182600"/>
    <s v=" "/>
    <m/>
    <x v="0"/>
  </r>
  <r>
    <x v="0"/>
    <s v="0400"/>
    <x v="3"/>
    <x v="3"/>
    <s v="5250170600"/>
    <x v="5"/>
    <n v="6267600"/>
    <n v="5640900"/>
    <n v="626700"/>
    <n v="90"/>
    <n v="10"/>
    <n v="6267600"/>
    <n v="5640900"/>
    <n v="626700"/>
    <n v="90"/>
    <n v="10"/>
    <n v="5640900"/>
    <s v=" "/>
    <m/>
    <x v="0"/>
  </r>
  <r>
    <x v="0"/>
    <s v="0400"/>
    <x v="3"/>
    <x v="3"/>
    <s v="5270370840"/>
    <x v="6"/>
    <n v="462000"/>
    <n v="415800"/>
    <n v="46200"/>
    <n v="90"/>
    <n v="10"/>
    <n v="462000"/>
    <n v="415800"/>
    <n v="46200"/>
    <n v="90"/>
    <n v="10"/>
    <n v="415800"/>
    <s v=" "/>
    <m/>
    <x v="0"/>
  </r>
  <r>
    <x v="0"/>
    <s v="0400"/>
    <x v="3"/>
    <x v="3"/>
    <s v="5270670510"/>
    <x v="1"/>
    <n v="1260000"/>
    <n v="1134000"/>
    <n v="126000"/>
    <n v="90"/>
    <n v="10"/>
    <n v="1260000"/>
    <n v="1134000"/>
    <n v="126000"/>
    <n v="90"/>
    <n v="10"/>
    <n v="1134000"/>
    <s v=" "/>
    <m/>
    <x v="0"/>
  </r>
  <r>
    <x v="0"/>
    <s v="0400"/>
    <x v="3"/>
    <x v="3"/>
    <s v="53601R0270"/>
    <x v="7"/>
    <n v="1820940"/>
    <n v="1620940"/>
    <n v="200000"/>
    <n v="89.02"/>
    <n v="10.98"/>
    <n v="1820940"/>
    <n v="1620940"/>
    <n v="200000"/>
    <n v="89.02"/>
    <n v="10.98"/>
    <n v="1620940"/>
    <s v=" "/>
    <m/>
    <x v="0"/>
  </r>
  <r>
    <x v="0"/>
    <s v="0500"/>
    <x v="4"/>
    <x v="4"/>
    <s v="5210270490"/>
    <x v="0"/>
    <n v="4848250"/>
    <n v="4363400"/>
    <n v="484850"/>
    <n v="90"/>
    <n v="10"/>
    <n v="4848250"/>
    <n v="4363400"/>
    <n v="484850"/>
    <n v="90"/>
    <n v="10"/>
    <n v="4363400"/>
    <s v=" "/>
    <m/>
    <x v="0"/>
  </r>
  <r>
    <x v="0"/>
    <s v="0500"/>
    <x v="4"/>
    <x v="4"/>
    <s v="5220270510"/>
    <x v="1"/>
    <n v="32537320"/>
    <n v="29283600"/>
    <n v="3253720"/>
    <n v="90"/>
    <n v="10"/>
    <n v="32537320"/>
    <n v="29283600"/>
    <n v="3253720"/>
    <n v="90"/>
    <n v="10"/>
    <n v="29283600"/>
    <s v=" "/>
    <m/>
    <x v="0"/>
  </r>
  <r>
    <x v="0"/>
    <s v="0500"/>
    <x v="4"/>
    <x v="4"/>
    <s v="5220274300"/>
    <x v="2"/>
    <n v="55955000"/>
    <n v="49999960"/>
    <n v="5955040"/>
    <n v="89.36"/>
    <n v="10.64"/>
    <n v="29050213.550000001"/>
    <n v="28650213.550000001"/>
    <n v="400000"/>
    <n v="98.62"/>
    <n v="1.38"/>
    <n v="25958529.449999999"/>
    <s v=" "/>
    <n v="2691684.1"/>
    <x v="1"/>
  </r>
  <r>
    <x v="0"/>
    <s v="0500"/>
    <x v="4"/>
    <x v="4"/>
    <s v="52202R0970"/>
    <x v="3"/>
    <n v="4245770"/>
    <n v="3873970"/>
    <n v="371800"/>
    <n v="91.24"/>
    <n v="8.76"/>
    <n v="4245770"/>
    <n v="3873970"/>
    <n v="371800"/>
    <n v="91.24"/>
    <n v="8.76"/>
    <n v="3873970"/>
    <s v=" "/>
    <m/>
    <x v="0"/>
  </r>
  <r>
    <x v="0"/>
    <s v="0500"/>
    <x v="4"/>
    <x v="4"/>
    <s v="5230270570"/>
    <x v="4"/>
    <n v="1632000"/>
    <n v="1468800"/>
    <n v="163200"/>
    <n v="90"/>
    <n v="10"/>
    <n v="1632000"/>
    <n v="1468800"/>
    <n v="163200"/>
    <n v="90"/>
    <n v="10"/>
    <n v="1468800"/>
    <s v=" "/>
    <m/>
    <x v="0"/>
  </r>
  <r>
    <x v="0"/>
    <s v="0500"/>
    <x v="4"/>
    <x v="4"/>
    <s v="5250170600"/>
    <x v="5"/>
    <n v="16755000"/>
    <n v="15079500"/>
    <n v="1675500"/>
    <n v="90"/>
    <n v="10"/>
    <n v="16755000"/>
    <n v="15079500"/>
    <n v="1675500"/>
    <n v="90"/>
    <n v="10"/>
    <n v="15079500"/>
    <s v=" "/>
    <m/>
    <x v="0"/>
  </r>
  <r>
    <x v="0"/>
    <s v="0500"/>
    <x v="4"/>
    <x v="4"/>
    <s v="5270670510"/>
    <x v="1"/>
    <n v="1510000"/>
    <n v="1359000"/>
    <n v="151000"/>
    <n v="90"/>
    <n v="10"/>
    <n v="1510000"/>
    <n v="1359000"/>
    <n v="151000"/>
    <n v="90"/>
    <n v="10"/>
    <n v="1359000"/>
    <s v=" "/>
    <m/>
    <x v="0"/>
  </r>
  <r>
    <x v="0"/>
    <s v="0501"/>
    <x v="4"/>
    <x v="5"/>
    <s v="5270370840"/>
    <x v="6"/>
    <n v="396000"/>
    <n v="356400"/>
    <n v="39600"/>
    <n v="90"/>
    <n v="10"/>
    <n v="396000"/>
    <n v="356400"/>
    <n v="39600"/>
    <n v="90"/>
    <n v="10"/>
    <n v="356400"/>
    <s v=" "/>
    <m/>
    <x v="0"/>
  </r>
  <r>
    <x v="0"/>
    <s v="0600"/>
    <x v="5"/>
    <x v="6"/>
    <s v="5210270490"/>
    <x v="0"/>
    <n v="5969850"/>
    <n v="5372900"/>
    <n v="596950"/>
    <n v="90"/>
    <n v="10"/>
    <n v="5969850"/>
    <n v="5372900"/>
    <n v="596950"/>
    <n v="90"/>
    <n v="10"/>
    <n v="5372900"/>
    <s v=" "/>
    <m/>
    <x v="0"/>
  </r>
  <r>
    <x v="0"/>
    <s v="0600"/>
    <x v="5"/>
    <x v="6"/>
    <s v="5220270510"/>
    <x v="1"/>
    <n v="32446520"/>
    <n v="29201900"/>
    <n v="3244620"/>
    <n v="90"/>
    <n v="10"/>
    <n v="32446520"/>
    <n v="29201900"/>
    <n v="3244620"/>
    <n v="90"/>
    <n v="10"/>
    <n v="29201900"/>
    <s v=" "/>
    <m/>
    <x v="0"/>
  </r>
  <r>
    <x v="0"/>
    <s v="0600"/>
    <x v="5"/>
    <x v="6"/>
    <s v="5230270570"/>
    <x v="4"/>
    <n v="3156500"/>
    <n v="2840900"/>
    <n v="315600"/>
    <n v="90"/>
    <n v="10"/>
    <n v="3156500"/>
    <n v="2840900"/>
    <n v="315600"/>
    <n v="90"/>
    <n v="10"/>
    <n v="2840900"/>
    <s v=" "/>
    <m/>
    <x v="0"/>
  </r>
  <r>
    <x v="0"/>
    <s v="0600"/>
    <x v="5"/>
    <x v="6"/>
    <s v="5250170600"/>
    <x v="5"/>
    <n v="4785800"/>
    <n v="4307200"/>
    <n v="478600"/>
    <n v="90"/>
    <n v="10"/>
    <n v="4785600"/>
    <n v="4307030"/>
    <n v="478570"/>
    <n v="90"/>
    <n v="10"/>
    <n v="4307020"/>
    <s v=" "/>
    <n v="10"/>
    <x v="2"/>
  </r>
  <r>
    <x v="0"/>
    <s v="0600"/>
    <x v="5"/>
    <x v="6"/>
    <s v="5270370840"/>
    <x v="6"/>
    <n v="462000"/>
    <n v="415800"/>
    <n v="46200"/>
    <n v="90"/>
    <n v="10"/>
    <n v="462000"/>
    <n v="415800"/>
    <n v="46200"/>
    <n v="90"/>
    <n v="10"/>
    <n v="415800"/>
    <s v=" "/>
    <m/>
    <x v="0"/>
  </r>
  <r>
    <x v="0"/>
    <s v="0600"/>
    <x v="5"/>
    <x v="6"/>
    <s v="5270670510"/>
    <x v="1"/>
    <n v="670000"/>
    <n v="603000"/>
    <n v="67000"/>
    <n v="90"/>
    <n v="10"/>
    <n v="664648"/>
    <n v="598184"/>
    <n v="66464"/>
    <n v="90"/>
    <n v="10"/>
    <n v="598183.19999999995"/>
    <s v=" "/>
    <n v="0.8"/>
    <x v="3"/>
  </r>
  <r>
    <x v="0"/>
    <s v="0600"/>
    <x v="5"/>
    <x v="6"/>
    <s v="53601R0270"/>
    <x v="7"/>
    <n v="2731410.05"/>
    <n v="2431410.0499999998"/>
    <n v="300000"/>
    <n v="89.02"/>
    <n v="10.98"/>
    <n v="2731410.05"/>
    <n v="2431410.0499999998"/>
    <n v="300000"/>
    <n v="89.02"/>
    <n v="10.98"/>
    <n v="2431410.0499999998"/>
    <s v=" "/>
    <m/>
    <x v="0"/>
  </r>
  <r>
    <x v="0"/>
    <s v="0700"/>
    <x v="6"/>
    <x v="7"/>
    <s v="5210270490"/>
    <x v="0"/>
    <n v="2277600"/>
    <n v="2049800"/>
    <n v="227800"/>
    <n v="90"/>
    <n v="10"/>
    <n v="2277600"/>
    <n v="2049800"/>
    <n v="227800"/>
    <n v="90"/>
    <n v="10"/>
    <n v="2049800"/>
    <s v=" "/>
    <m/>
    <x v="0"/>
  </r>
  <r>
    <x v="0"/>
    <s v="0700"/>
    <x v="6"/>
    <x v="7"/>
    <s v="5220270510"/>
    <x v="1"/>
    <n v="12051400"/>
    <n v="10846300"/>
    <n v="1205100"/>
    <n v="90"/>
    <n v="10"/>
    <n v="12051400"/>
    <n v="10846300"/>
    <n v="1205100"/>
    <n v="90"/>
    <n v="10"/>
    <n v="10846300"/>
    <s v=" "/>
    <m/>
    <x v="0"/>
  </r>
  <r>
    <x v="0"/>
    <s v="0700"/>
    <x v="6"/>
    <x v="7"/>
    <s v="5230270570"/>
    <x v="4"/>
    <n v="1517700"/>
    <n v="1365900"/>
    <n v="151800"/>
    <n v="90"/>
    <n v="10"/>
    <n v="1517700"/>
    <n v="1365900"/>
    <n v="151800"/>
    <n v="90"/>
    <n v="10"/>
    <n v="1365900"/>
    <s v=" "/>
    <m/>
    <x v="0"/>
  </r>
  <r>
    <x v="0"/>
    <s v="0700"/>
    <x v="6"/>
    <x v="7"/>
    <s v="5250170600"/>
    <x v="5"/>
    <n v="2882120"/>
    <n v="2593900"/>
    <n v="288220"/>
    <n v="90"/>
    <n v="10"/>
    <n v="2882120"/>
    <n v="2593900"/>
    <n v="288220"/>
    <n v="90"/>
    <n v="10"/>
    <n v="2593900"/>
    <s v=" "/>
    <m/>
    <x v="0"/>
  </r>
  <r>
    <x v="0"/>
    <s v="0700"/>
    <x v="6"/>
    <x v="7"/>
    <s v="5270370840"/>
    <x v="6"/>
    <n v="198000"/>
    <n v="178200"/>
    <n v="19800"/>
    <n v="90"/>
    <n v="10"/>
    <n v="198000"/>
    <n v="178200"/>
    <n v="19800"/>
    <n v="90"/>
    <n v="10"/>
    <n v="178200"/>
    <s v=" "/>
    <m/>
    <x v="0"/>
  </r>
  <r>
    <x v="0"/>
    <s v="0700"/>
    <x v="6"/>
    <x v="7"/>
    <s v="5270670510"/>
    <x v="1"/>
    <n v="860000"/>
    <n v="774000"/>
    <n v="86000"/>
    <n v="90"/>
    <n v="10"/>
    <n v="819637.07"/>
    <n v="737306.4"/>
    <n v="82330.67"/>
    <n v="89.96"/>
    <n v="10.039999999999999"/>
    <n v="737673.36"/>
    <n v="-366.96"/>
    <s v=" "/>
    <x v="0"/>
  </r>
  <r>
    <x v="0"/>
    <s v="0800"/>
    <x v="7"/>
    <x v="8"/>
    <s v="5210270490"/>
    <x v="0"/>
    <n v="2464250"/>
    <n v="2217800"/>
    <n v="246450"/>
    <n v="90"/>
    <n v="10"/>
    <n v="2464250"/>
    <n v="2217800"/>
    <n v="246450"/>
    <n v="90"/>
    <n v="10"/>
    <n v="2217800"/>
    <s v=" "/>
    <m/>
    <x v="0"/>
  </r>
  <r>
    <x v="0"/>
    <s v="0800"/>
    <x v="7"/>
    <x v="8"/>
    <s v="5220270510"/>
    <x v="1"/>
    <n v="23225830"/>
    <n v="20903800"/>
    <n v="2322030"/>
    <n v="90"/>
    <n v="10"/>
    <n v="23220565"/>
    <n v="20898535"/>
    <n v="2322030"/>
    <n v="90"/>
    <n v="10"/>
    <n v="20899061.370000001"/>
    <n v="-526.37"/>
    <s v=" "/>
    <x v="0"/>
  </r>
  <r>
    <x v="0"/>
    <s v="0800"/>
    <x v="7"/>
    <x v="8"/>
    <s v="52202R0970"/>
    <x v="3"/>
    <n v="2122890"/>
    <n v="1936990"/>
    <n v="185900"/>
    <n v="91.24"/>
    <n v="8.76"/>
    <n v="2122890"/>
    <n v="1936990"/>
    <n v="185900"/>
    <n v="91.24"/>
    <n v="8.76"/>
    <n v="1936990"/>
    <s v=" "/>
    <m/>
    <x v="0"/>
  </r>
  <r>
    <x v="0"/>
    <s v="0800"/>
    <x v="7"/>
    <x v="8"/>
    <s v="5230270570"/>
    <x v="4"/>
    <n v="1972500"/>
    <n v="1775300"/>
    <n v="197200"/>
    <n v="90"/>
    <n v="10"/>
    <n v="1972500"/>
    <n v="1775300"/>
    <n v="197200"/>
    <n v="90"/>
    <n v="10"/>
    <n v="1775300"/>
    <s v=" "/>
    <m/>
    <x v="0"/>
  </r>
  <r>
    <x v="0"/>
    <s v="0800"/>
    <x v="7"/>
    <x v="8"/>
    <s v="5250170600"/>
    <x v="5"/>
    <n v="7890440"/>
    <n v="7101400"/>
    <n v="789040"/>
    <n v="90"/>
    <n v="10"/>
    <n v="7890440"/>
    <n v="7101400"/>
    <n v="789040"/>
    <n v="90"/>
    <n v="10"/>
    <n v="7101400"/>
    <s v=" "/>
    <m/>
    <x v="0"/>
  </r>
  <r>
    <x v="0"/>
    <s v="0800"/>
    <x v="7"/>
    <x v="8"/>
    <s v="5270370840"/>
    <x v="6"/>
    <n v="198000"/>
    <n v="178200"/>
    <n v="19800"/>
    <n v="90"/>
    <n v="10"/>
    <n v="198000"/>
    <n v="178200"/>
    <n v="19800"/>
    <n v="90"/>
    <n v="10"/>
    <n v="178200"/>
    <s v=" "/>
    <m/>
    <x v="0"/>
  </r>
  <r>
    <x v="0"/>
    <s v="0800"/>
    <x v="7"/>
    <x v="8"/>
    <s v="5270670510"/>
    <x v="1"/>
    <n v="520000"/>
    <n v="468000"/>
    <n v="52000"/>
    <n v="90"/>
    <n v="10"/>
    <n v="520000"/>
    <n v="468000"/>
    <n v="52000"/>
    <n v="90"/>
    <n v="10"/>
    <n v="468000"/>
    <s v=" "/>
    <m/>
    <x v="0"/>
  </r>
  <r>
    <x v="0"/>
    <s v="0800"/>
    <x v="7"/>
    <x v="8"/>
    <s v="53601R0270"/>
    <x v="7"/>
    <n v="910470"/>
    <n v="810470"/>
    <n v="100000"/>
    <n v="89.02"/>
    <n v="10.98"/>
    <n v="910470"/>
    <n v="810470"/>
    <n v="100000"/>
    <n v="89.02"/>
    <n v="10.98"/>
    <n v="810470"/>
    <s v=" "/>
    <m/>
    <x v="0"/>
  </r>
  <r>
    <x v="0"/>
    <s v="0900"/>
    <x v="8"/>
    <x v="9"/>
    <s v="5210270490"/>
    <x v="0"/>
    <n v="2670150"/>
    <n v="2403100"/>
    <n v="267050"/>
    <n v="90"/>
    <n v="10"/>
    <n v="2670150"/>
    <n v="2403100"/>
    <n v="267050"/>
    <n v="90"/>
    <n v="10"/>
    <n v="2403100"/>
    <s v=" "/>
    <m/>
    <x v="0"/>
  </r>
  <r>
    <x v="0"/>
    <s v="0900"/>
    <x v="8"/>
    <x v="9"/>
    <s v="5220270510"/>
    <x v="1"/>
    <n v="26119400"/>
    <n v="23507500"/>
    <n v="2611900"/>
    <n v="90"/>
    <n v="10"/>
    <n v="26119400"/>
    <n v="23507500"/>
    <n v="2611900"/>
    <n v="90"/>
    <n v="10"/>
    <n v="23507500"/>
    <s v=" "/>
    <m/>
    <x v="0"/>
  </r>
  <r>
    <x v="0"/>
    <s v="0900"/>
    <x v="8"/>
    <x v="9"/>
    <s v="5220274450"/>
    <x v="9"/>
    <n v="8700000"/>
    <n v="7395000"/>
    <n v="1305000"/>
    <n v="85"/>
    <n v="15"/>
    <n v="8700000"/>
    <n v="7395000"/>
    <n v="1305000"/>
    <n v="85"/>
    <n v="15"/>
    <n v="7395000"/>
    <s v=" "/>
    <m/>
    <x v="0"/>
  </r>
  <r>
    <x v="0"/>
    <s v="0900"/>
    <x v="8"/>
    <x v="9"/>
    <s v="52202R0970"/>
    <x v="3"/>
    <n v="2122890"/>
    <n v="1936990"/>
    <n v="185900"/>
    <n v="91.24"/>
    <n v="8.76"/>
    <n v="2122890"/>
    <n v="1936990"/>
    <n v="185900"/>
    <n v="91.24"/>
    <n v="8.76"/>
    <n v="1936990"/>
    <s v=" "/>
    <m/>
    <x v="0"/>
  </r>
  <r>
    <x v="0"/>
    <s v="0900"/>
    <x v="8"/>
    <x v="9"/>
    <s v="5230270570"/>
    <x v="4"/>
    <n v="2241400"/>
    <n v="2017300"/>
    <n v="224100"/>
    <n v="90"/>
    <n v="10"/>
    <n v="2241400"/>
    <n v="2017300"/>
    <n v="224100"/>
    <n v="90"/>
    <n v="10"/>
    <n v="2017300"/>
    <s v=" "/>
    <m/>
    <x v="0"/>
  </r>
  <r>
    <x v="0"/>
    <s v="0900"/>
    <x v="8"/>
    <x v="9"/>
    <s v="5250170600"/>
    <x v="5"/>
    <n v="19120"/>
    <n v="17200"/>
    <n v="1920"/>
    <n v="89.96"/>
    <n v="10.039999999999999"/>
    <n v="19120"/>
    <n v="17200"/>
    <n v="1920"/>
    <n v="89.96"/>
    <n v="10.039999999999999"/>
    <n v="17200"/>
    <s v=" "/>
    <m/>
    <x v="0"/>
  </r>
  <r>
    <x v="0"/>
    <s v="0900"/>
    <x v="8"/>
    <x v="9"/>
    <s v="5270370840"/>
    <x v="6"/>
    <n v="330000"/>
    <n v="297000"/>
    <n v="33000"/>
    <n v="90"/>
    <n v="10"/>
    <n v="330000"/>
    <n v="297000"/>
    <n v="33000"/>
    <n v="90"/>
    <n v="10"/>
    <n v="297000"/>
    <s v=" "/>
    <m/>
    <x v="0"/>
  </r>
  <r>
    <x v="0"/>
    <s v="0900"/>
    <x v="8"/>
    <x v="9"/>
    <s v="5270670510"/>
    <x v="1"/>
    <n v="460000"/>
    <n v="414000"/>
    <n v="46000"/>
    <n v="90"/>
    <n v="10"/>
    <n v="460000"/>
    <n v="414000"/>
    <n v="46000"/>
    <n v="90"/>
    <n v="10"/>
    <n v="414000"/>
    <s v=" "/>
    <m/>
    <x v="0"/>
  </r>
  <r>
    <x v="0"/>
    <s v="1000"/>
    <x v="9"/>
    <x v="10"/>
    <s v="5210270490"/>
    <x v="0"/>
    <n v="774400"/>
    <n v="697000"/>
    <n v="77400"/>
    <n v="90.01"/>
    <n v="9.99"/>
    <n v="774400"/>
    <n v="697000"/>
    <n v="77400"/>
    <n v="90.01"/>
    <n v="9.99"/>
    <n v="697000"/>
    <s v=" "/>
    <m/>
    <x v="0"/>
  </r>
  <r>
    <x v="0"/>
    <s v="1000"/>
    <x v="9"/>
    <x v="10"/>
    <s v="5220270510"/>
    <x v="1"/>
    <n v="9215700"/>
    <n v="8294100"/>
    <n v="921600"/>
    <n v="90"/>
    <n v="10"/>
    <n v="9215700"/>
    <n v="8294100"/>
    <n v="921600"/>
    <n v="90"/>
    <n v="10"/>
    <n v="8294100"/>
    <s v=" "/>
    <m/>
    <x v="0"/>
  </r>
  <r>
    <x v="0"/>
    <s v="1000"/>
    <x v="9"/>
    <x v="10"/>
    <s v="5220274300"/>
    <x v="2"/>
    <n v="17818130"/>
    <n v="16036320"/>
    <n v="1781810"/>
    <n v="90"/>
    <n v="10"/>
    <n v="17818130"/>
    <n v="16036320"/>
    <n v="1781810"/>
    <n v="90"/>
    <n v="10"/>
    <n v="16036320"/>
    <s v=" "/>
    <m/>
    <x v="0"/>
  </r>
  <r>
    <x v="0"/>
    <s v="1000"/>
    <x v="9"/>
    <x v="10"/>
    <s v="5230270570"/>
    <x v="4"/>
    <n v="168500"/>
    <n v="151700"/>
    <n v="16800"/>
    <n v="90.03"/>
    <n v="9.9700000000000006"/>
    <n v="168500"/>
    <n v="151700"/>
    <n v="16800"/>
    <n v="90.03"/>
    <n v="9.9700000000000006"/>
    <n v="151700"/>
    <s v=" "/>
    <m/>
    <x v="0"/>
  </r>
  <r>
    <x v="0"/>
    <s v="1000"/>
    <x v="9"/>
    <x v="10"/>
    <s v="5250170600"/>
    <x v="5"/>
    <n v="16000"/>
    <n v="14400"/>
    <n v="1600"/>
    <n v="90"/>
    <n v="10"/>
    <n v="16000"/>
    <n v="14400"/>
    <n v="1600"/>
    <n v="90"/>
    <n v="10"/>
    <n v="14400"/>
    <s v=" "/>
    <m/>
    <x v="0"/>
  </r>
  <r>
    <x v="0"/>
    <s v="1000"/>
    <x v="9"/>
    <x v="10"/>
    <s v="5270370840"/>
    <x v="6"/>
    <n v="198000"/>
    <n v="178200"/>
    <n v="19800"/>
    <n v="90"/>
    <n v="10"/>
    <n v="198000"/>
    <n v="178200"/>
    <n v="19800"/>
    <n v="90"/>
    <n v="10"/>
    <n v="178200"/>
    <s v=" "/>
    <m/>
    <x v="0"/>
  </r>
  <r>
    <x v="0"/>
    <s v="1000"/>
    <x v="9"/>
    <x v="10"/>
    <s v="5270670510"/>
    <x v="1"/>
    <n v="370000"/>
    <n v="333000"/>
    <n v="37000"/>
    <n v="90"/>
    <n v="10"/>
    <n v="369998.92"/>
    <n v="332998.92"/>
    <n v="37000"/>
    <n v="90"/>
    <n v="10"/>
    <n v="332999.03000000003"/>
    <n v="-0.11"/>
    <s v=" "/>
    <x v="0"/>
  </r>
  <r>
    <x v="0"/>
    <s v="1000"/>
    <x v="9"/>
    <x v="10"/>
    <s v="53601R0270"/>
    <x v="7"/>
    <n v="1820940"/>
    <n v="1620940"/>
    <n v="200000"/>
    <n v="89.02"/>
    <n v="10.98"/>
    <n v="1820940"/>
    <n v="1620940"/>
    <n v="200000"/>
    <n v="89.02"/>
    <n v="10.98"/>
    <n v="1620940"/>
    <s v=" "/>
    <m/>
    <x v="0"/>
  </r>
  <r>
    <x v="0"/>
    <s v="1100"/>
    <x v="10"/>
    <x v="11"/>
    <s v="5210270490"/>
    <x v="0"/>
    <n v="1758350"/>
    <n v="1582500"/>
    <n v="175850"/>
    <n v="90"/>
    <n v="10"/>
    <n v="1758350"/>
    <n v="1582500"/>
    <n v="175850"/>
    <n v="90"/>
    <n v="10"/>
    <n v="1582500"/>
    <s v=" "/>
    <m/>
    <x v="0"/>
  </r>
  <r>
    <x v="0"/>
    <s v="1100"/>
    <x v="10"/>
    <x v="11"/>
    <s v="5220270510"/>
    <x v="1"/>
    <n v="28351120"/>
    <n v="25516000"/>
    <n v="2835120"/>
    <n v="90"/>
    <n v="10"/>
    <n v="28208102.890000001"/>
    <n v="25387282.600000001"/>
    <n v="2820820.29"/>
    <n v="90"/>
    <n v="10"/>
    <n v="25387284.640000001"/>
    <n v="-2.04"/>
    <s v=" "/>
    <x v="0"/>
  </r>
  <r>
    <x v="0"/>
    <s v="1100"/>
    <x v="10"/>
    <x v="11"/>
    <s v="5230270570"/>
    <x v="4"/>
    <n v="806500"/>
    <n v="725900"/>
    <n v="80600"/>
    <n v="90.01"/>
    <n v="9.99"/>
    <n v="806500"/>
    <n v="725900"/>
    <n v="80600"/>
    <n v="90.01"/>
    <n v="9.99"/>
    <n v="725900"/>
    <s v=" "/>
    <m/>
    <x v="0"/>
  </r>
  <r>
    <x v="0"/>
    <s v="1100"/>
    <x v="10"/>
    <x v="11"/>
    <s v="5250170600"/>
    <x v="5"/>
    <n v="16000"/>
    <n v="14400"/>
    <n v="1600"/>
    <n v="90"/>
    <n v="10"/>
    <n v="16000"/>
    <n v="14400"/>
    <n v="1600"/>
    <n v="90"/>
    <n v="10"/>
    <n v="14400"/>
    <s v=" "/>
    <m/>
    <x v="0"/>
  </r>
  <r>
    <x v="0"/>
    <s v="1100"/>
    <x v="10"/>
    <x v="11"/>
    <s v="5270370840"/>
    <x v="6"/>
    <n v="198000"/>
    <n v="178200"/>
    <n v="19800"/>
    <n v="90"/>
    <n v="10"/>
    <n v="198000"/>
    <n v="178200"/>
    <n v="19800"/>
    <n v="90"/>
    <n v="10"/>
    <n v="178200"/>
    <s v=" "/>
    <m/>
    <x v="0"/>
  </r>
  <r>
    <x v="0"/>
    <s v="1100"/>
    <x v="10"/>
    <x v="11"/>
    <s v="5270670510"/>
    <x v="1"/>
    <n v="720000"/>
    <n v="648000"/>
    <n v="72000"/>
    <n v="90"/>
    <n v="10"/>
    <n v="720000"/>
    <n v="648000"/>
    <n v="72000"/>
    <n v="90"/>
    <n v="10"/>
    <n v="648000"/>
    <s v=" "/>
    <m/>
    <x v="0"/>
  </r>
  <r>
    <x v="0"/>
    <s v="1200"/>
    <x v="11"/>
    <x v="12"/>
    <s v="5210270490"/>
    <x v="0"/>
    <n v="1812500"/>
    <n v="1631300"/>
    <n v="181200"/>
    <n v="90"/>
    <n v="10"/>
    <n v="1812500"/>
    <n v="1631300"/>
    <n v="181200"/>
    <n v="90"/>
    <n v="10"/>
    <n v="1631300"/>
    <s v=" "/>
    <m/>
    <x v="0"/>
  </r>
  <r>
    <x v="0"/>
    <s v="1200"/>
    <x v="11"/>
    <x v="12"/>
    <s v="5220270510"/>
    <x v="1"/>
    <n v="9506900"/>
    <n v="8556200"/>
    <n v="950700"/>
    <n v="90"/>
    <n v="10"/>
    <n v="9506900"/>
    <n v="8556200"/>
    <n v="950700"/>
    <n v="90"/>
    <n v="10"/>
    <n v="8556200"/>
    <s v=" "/>
    <m/>
    <x v="0"/>
  </r>
  <r>
    <x v="0"/>
    <s v="1200"/>
    <x v="11"/>
    <x v="12"/>
    <s v="5220274300"/>
    <x v="2"/>
    <n v="20000000"/>
    <n v="18000000"/>
    <n v="2000000"/>
    <n v="90"/>
    <n v="10"/>
    <s v=" "/>
    <m/>
    <m/>
    <m/>
    <m/>
    <m/>
    <m/>
    <m/>
    <x v="0"/>
  </r>
  <r>
    <x v="0"/>
    <s v="1200"/>
    <x v="11"/>
    <x v="12"/>
    <s v="5230270570"/>
    <x v="4"/>
    <n v="1892100"/>
    <n v="1702900"/>
    <n v="189200"/>
    <n v="90"/>
    <n v="10"/>
    <n v="1892100"/>
    <n v="1702900"/>
    <n v="189200"/>
    <n v="90"/>
    <n v="10"/>
    <n v="1702900"/>
    <s v=" "/>
    <m/>
    <x v="0"/>
  </r>
  <r>
    <x v="0"/>
    <s v="1200"/>
    <x v="11"/>
    <x v="12"/>
    <s v="5250170600"/>
    <x v="5"/>
    <n v="255318"/>
    <n v="229788"/>
    <n v="25530"/>
    <n v="90"/>
    <n v="10"/>
    <n v="255318"/>
    <n v="229788"/>
    <n v="25530"/>
    <n v="90"/>
    <n v="10"/>
    <n v="229788"/>
    <s v=" "/>
    <m/>
    <x v="0"/>
  </r>
  <r>
    <x v="0"/>
    <s v="1200"/>
    <x v="11"/>
    <x v="12"/>
    <s v="5270370840"/>
    <x v="6"/>
    <n v="198000"/>
    <n v="178200"/>
    <n v="19800"/>
    <n v="90"/>
    <n v="10"/>
    <n v="198000"/>
    <n v="178200"/>
    <n v="19800"/>
    <n v="90"/>
    <n v="10"/>
    <n v="178200"/>
    <s v=" "/>
    <m/>
    <x v="0"/>
  </r>
  <r>
    <x v="0"/>
    <s v="1200"/>
    <x v="11"/>
    <x v="12"/>
    <s v="5270670510"/>
    <x v="1"/>
    <n v="900000"/>
    <n v="810000"/>
    <n v="90000"/>
    <n v="90"/>
    <n v="10"/>
    <n v="900000"/>
    <n v="810000"/>
    <n v="90000"/>
    <n v="90"/>
    <n v="10"/>
    <n v="810000"/>
    <s v=" "/>
    <m/>
    <x v="0"/>
  </r>
  <r>
    <x v="0"/>
    <s v="1200"/>
    <x v="11"/>
    <x v="12"/>
    <s v="53601R0270"/>
    <x v="7"/>
    <n v="2185130"/>
    <n v="1945130"/>
    <n v="240000"/>
    <n v="89.02"/>
    <n v="10.98"/>
    <n v="2185130"/>
    <n v="1945130"/>
    <n v="240000"/>
    <n v="89.02"/>
    <n v="10.98"/>
    <n v="1945130"/>
    <s v=" "/>
    <m/>
    <x v="0"/>
  </r>
  <r>
    <x v="0"/>
    <s v="1300"/>
    <x v="12"/>
    <x v="13"/>
    <s v="5210270490"/>
    <x v="0"/>
    <n v="837650"/>
    <n v="753900"/>
    <n v="83750"/>
    <n v="90"/>
    <n v="10"/>
    <n v="837650"/>
    <n v="753900"/>
    <n v="83750"/>
    <n v="90"/>
    <n v="10"/>
    <n v="753900"/>
    <s v=" "/>
    <m/>
    <x v="0"/>
  </r>
  <r>
    <x v="0"/>
    <s v="1300"/>
    <x v="12"/>
    <x v="13"/>
    <s v="5220270510"/>
    <x v="1"/>
    <n v="17706920"/>
    <n v="15936200"/>
    <n v="1770720"/>
    <n v="90"/>
    <n v="10"/>
    <n v="17706920"/>
    <n v="15936200"/>
    <n v="1770720"/>
    <n v="90"/>
    <n v="10"/>
    <n v="15936200"/>
    <s v=" "/>
    <m/>
    <x v="0"/>
  </r>
  <r>
    <x v="0"/>
    <s v="1300"/>
    <x v="12"/>
    <x v="13"/>
    <s v="52202R0970"/>
    <x v="3"/>
    <n v="2122890"/>
    <n v="1936990"/>
    <n v="185900"/>
    <n v="91.24"/>
    <n v="8.76"/>
    <n v="2122890"/>
    <n v="1936990"/>
    <n v="185900"/>
    <n v="91.24"/>
    <n v="8.76"/>
    <n v="1936990"/>
    <s v=" "/>
    <m/>
    <x v="0"/>
  </r>
  <r>
    <x v="0"/>
    <s v="1300"/>
    <x v="12"/>
    <x v="13"/>
    <s v="5230270570"/>
    <x v="4"/>
    <n v="585200"/>
    <n v="526700"/>
    <n v="58500"/>
    <n v="90"/>
    <n v="10"/>
    <n v="585200"/>
    <n v="526700"/>
    <n v="58500"/>
    <n v="90"/>
    <n v="10"/>
    <n v="526700"/>
    <s v=" "/>
    <m/>
    <x v="0"/>
  </r>
  <r>
    <x v="0"/>
    <s v="1300"/>
    <x v="12"/>
    <x v="13"/>
    <s v="5250170600"/>
    <x v="5"/>
    <n v="4260130"/>
    <n v="3834100"/>
    <n v="426030"/>
    <n v="90"/>
    <n v="10"/>
    <n v="4260130"/>
    <n v="3834100"/>
    <n v="426030"/>
    <n v="90"/>
    <n v="10"/>
    <n v="3834100"/>
    <s v=" "/>
    <m/>
    <x v="0"/>
  </r>
  <r>
    <x v="0"/>
    <s v="1300"/>
    <x v="12"/>
    <x v="13"/>
    <s v="5270370840"/>
    <x v="6"/>
    <n v="198000"/>
    <n v="178200"/>
    <n v="19800"/>
    <n v="90"/>
    <n v="10"/>
    <n v="132000"/>
    <n v="118800"/>
    <n v="13200"/>
    <n v="90"/>
    <n v="10"/>
    <n v="118800"/>
    <s v=" "/>
    <m/>
    <x v="0"/>
  </r>
  <r>
    <x v="0"/>
    <s v="1300"/>
    <x v="12"/>
    <x v="13"/>
    <s v="5270670510"/>
    <x v="1"/>
    <n v="330000"/>
    <n v="297000"/>
    <n v="33000"/>
    <n v="90"/>
    <n v="10"/>
    <n v="143942.79999999999"/>
    <n v="112440.8"/>
    <n v="31502"/>
    <n v="78.11"/>
    <n v="21.89"/>
    <n v="129548.52"/>
    <n v="-17107.72"/>
    <s v=" "/>
    <x v="0"/>
  </r>
  <r>
    <x v="0"/>
    <s v="1400"/>
    <x v="13"/>
    <x v="14"/>
    <s v="5210270490"/>
    <x v="0"/>
    <n v="1773450"/>
    <n v="1596100"/>
    <n v="177350"/>
    <n v="90"/>
    <n v="10"/>
    <n v="1773450"/>
    <n v="1596100"/>
    <n v="177350"/>
    <n v="90"/>
    <n v="10"/>
    <n v="1596100"/>
    <s v=" "/>
    <m/>
    <x v="0"/>
  </r>
  <r>
    <x v="0"/>
    <s v="1400"/>
    <x v="13"/>
    <x v="14"/>
    <s v="5220270510"/>
    <x v="1"/>
    <n v="22251520"/>
    <n v="20026400"/>
    <n v="2225120"/>
    <n v="90"/>
    <n v="10"/>
    <n v="22251520"/>
    <n v="20026400"/>
    <n v="2225120"/>
    <n v="90"/>
    <n v="10"/>
    <n v="20026400"/>
    <s v=" "/>
    <m/>
    <x v="0"/>
  </r>
  <r>
    <x v="0"/>
    <s v="1400"/>
    <x v="13"/>
    <x v="14"/>
    <s v="5220274300"/>
    <x v="2"/>
    <n v="41800000"/>
    <n v="37620000"/>
    <n v="4180000"/>
    <n v="90"/>
    <n v="10"/>
    <n v="41800000"/>
    <n v="37620000"/>
    <n v="4180000"/>
    <n v="90"/>
    <n v="10"/>
    <n v="37620000"/>
    <s v=" "/>
    <m/>
    <x v="0"/>
  </r>
  <r>
    <x v="0"/>
    <s v="1400"/>
    <x v="13"/>
    <x v="14"/>
    <s v="52202R0970"/>
    <x v="3"/>
    <n v="2122890"/>
    <n v="1936990"/>
    <n v="185900"/>
    <n v="91.24"/>
    <n v="8.76"/>
    <n v="2122890"/>
    <n v="1936990"/>
    <n v="185900"/>
    <n v="91.24"/>
    <n v="8.76"/>
    <n v="1936990"/>
    <s v=" "/>
    <m/>
    <x v="0"/>
  </r>
  <r>
    <x v="0"/>
    <s v="1400"/>
    <x v="13"/>
    <x v="14"/>
    <s v="5230270570"/>
    <x v="4"/>
    <n v="781000"/>
    <n v="702900"/>
    <n v="78100"/>
    <n v="90"/>
    <n v="10"/>
    <n v="781000"/>
    <n v="702900"/>
    <n v="78100"/>
    <n v="90"/>
    <n v="10"/>
    <n v="702900"/>
    <s v=" "/>
    <m/>
    <x v="0"/>
  </r>
  <r>
    <x v="0"/>
    <s v="1400"/>
    <x v="13"/>
    <x v="14"/>
    <s v="5250170600"/>
    <x v="5"/>
    <n v="5604200"/>
    <n v="4971700"/>
    <n v="632500"/>
    <n v="88.71"/>
    <n v="11.29"/>
    <n v="5604200"/>
    <n v="4971700"/>
    <n v="632500"/>
    <n v="88.71"/>
    <n v="11.29"/>
    <n v="4971700"/>
    <s v=" "/>
    <m/>
    <x v="0"/>
  </r>
  <r>
    <x v="0"/>
    <s v="1400"/>
    <x v="13"/>
    <x v="14"/>
    <s v="5270370840"/>
    <x v="6"/>
    <n v="198000"/>
    <n v="178200"/>
    <n v="19800"/>
    <n v="90"/>
    <n v="10"/>
    <n v="198000"/>
    <n v="178200"/>
    <n v="19800"/>
    <n v="90"/>
    <n v="10"/>
    <n v="178200"/>
    <s v=" "/>
    <m/>
    <x v="0"/>
  </r>
  <r>
    <x v="0"/>
    <s v="1400"/>
    <x v="13"/>
    <x v="14"/>
    <s v="5270670510"/>
    <x v="1"/>
    <n v="430000"/>
    <n v="387000"/>
    <n v="43000"/>
    <n v="90"/>
    <n v="10"/>
    <n v="430000"/>
    <n v="387000"/>
    <n v="43000"/>
    <n v="90"/>
    <n v="10"/>
    <n v="387000"/>
    <s v=" "/>
    <m/>
    <x v="0"/>
  </r>
  <r>
    <x v="0"/>
    <s v="1400"/>
    <x v="13"/>
    <x v="14"/>
    <s v="53601R0270"/>
    <x v="7"/>
    <n v="2731410"/>
    <n v="2431410"/>
    <n v="300000"/>
    <n v="89.02"/>
    <n v="10.98"/>
    <n v="2731409.99"/>
    <n v="2431409.9900000002"/>
    <n v="300000"/>
    <n v="89.02"/>
    <n v="10.98"/>
    <n v="2431410"/>
    <n v="-0.01"/>
    <s v=" "/>
    <x v="0"/>
  </r>
  <r>
    <x v="0"/>
    <s v="1500"/>
    <x v="14"/>
    <x v="15"/>
    <s v="5210270490"/>
    <x v="0"/>
    <n v="983400"/>
    <n v="885100"/>
    <n v="98300"/>
    <n v="90"/>
    <n v="10"/>
    <n v="983400"/>
    <n v="885100"/>
    <n v="98300"/>
    <n v="90"/>
    <n v="10"/>
    <n v="885100"/>
    <s v=" "/>
    <m/>
    <x v="0"/>
  </r>
  <r>
    <x v="0"/>
    <s v="1500"/>
    <x v="14"/>
    <x v="15"/>
    <s v="5220270510"/>
    <x v="1"/>
    <n v="4089400"/>
    <n v="3680500"/>
    <n v="408900"/>
    <n v="90"/>
    <n v="10"/>
    <n v="4089400"/>
    <n v="3680500"/>
    <n v="408900"/>
    <n v="90"/>
    <n v="10"/>
    <n v="3680500"/>
    <s v=" "/>
    <m/>
    <x v="0"/>
  </r>
  <r>
    <x v="0"/>
    <s v="1500"/>
    <x v="14"/>
    <x v="15"/>
    <s v="5230270570"/>
    <x v="4"/>
    <n v="688600"/>
    <n v="619700"/>
    <n v="68900"/>
    <n v="89.99"/>
    <n v="10.01"/>
    <n v="688600"/>
    <n v="619700"/>
    <n v="68900"/>
    <n v="89.99"/>
    <n v="10.01"/>
    <n v="619700"/>
    <s v=" "/>
    <m/>
    <x v="0"/>
  </r>
  <r>
    <x v="0"/>
    <s v="1500"/>
    <x v="14"/>
    <x v="15"/>
    <s v="5250170600"/>
    <x v="5"/>
    <n v="1063600"/>
    <n v="858000"/>
    <n v="205600"/>
    <n v="80.67"/>
    <n v="19.329999999999998"/>
    <n v="1063600"/>
    <n v="858000"/>
    <n v="205600"/>
    <n v="80.67"/>
    <n v="19.329999999999998"/>
    <n v="858000"/>
    <s v=" "/>
    <m/>
    <x v="0"/>
  </r>
  <r>
    <x v="0"/>
    <s v="1500"/>
    <x v="14"/>
    <x v="15"/>
    <s v="5270370840"/>
    <x v="6"/>
    <n v="198000"/>
    <n v="178200"/>
    <n v="19800"/>
    <n v="90"/>
    <n v="10"/>
    <n v="198000"/>
    <n v="178200"/>
    <n v="19800"/>
    <n v="90"/>
    <n v="10"/>
    <n v="178200"/>
    <s v=" "/>
    <m/>
    <x v="0"/>
  </r>
  <r>
    <x v="0"/>
    <s v="1500"/>
    <x v="14"/>
    <x v="15"/>
    <s v="5270670510"/>
    <x v="1"/>
    <n v="350000"/>
    <n v="315000"/>
    <n v="35000"/>
    <n v="90"/>
    <n v="10"/>
    <n v="350000"/>
    <n v="315000"/>
    <n v="35000"/>
    <n v="90"/>
    <n v="10"/>
    <n v="315000"/>
    <s v=" "/>
    <m/>
    <x v="0"/>
  </r>
  <r>
    <x v="0"/>
    <s v="1600"/>
    <x v="15"/>
    <x v="16"/>
    <s v="5210270490"/>
    <x v="0"/>
    <n v="2108150"/>
    <n v="1897300"/>
    <n v="210850"/>
    <n v="90"/>
    <n v="10"/>
    <n v="2108150"/>
    <n v="1897300"/>
    <n v="210850"/>
    <n v="90"/>
    <n v="10"/>
    <n v="1897300"/>
    <s v=" "/>
    <m/>
    <x v="0"/>
  </r>
  <r>
    <x v="0"/>
    <s v="1600"/>
    <x v="15"/>
    <x v="16"/>
    <s v="5220270510"/>
    <x v="1"/>
    <n v="21140800"/>
    <n v="19026700"/>
    <n v="2114100"/>
    <n v="90"/>
    <n v="10"/>
    <n v="21103006.5"/>
    <n v="18992976"/>
    <n v="2110030.5"/>
    <n v="90"/>
    <n v="10"/>
    <n v="18992685.890000001"/>
    <s v=" "/>
    <n v="290.11"/>
    <x v="4"/>
  </r>
  <r>
    <x v="0"/>
    <s v="1600"/>
    <x v="15"/>
    <x v="16"/>
    <s v="52202R0970"/>
    <x v="3"/>
    <n v="2122890"/>
    <n v="1936990"/>
    <n v="185900"/>
    <n v="91.24"/>
    <n v="8.76"/>
    <n v="2122890"/>
    <n v="1936990"/>
    <n v="185900"/>
    <n v="91.24"/>
    <n v="8.76"/>
    <n v="1936990"/>
    <s v=" "/>
    <m/>
    <x v="0"/>
  </r>
  <r>
    <x v="0"/>
    <s v="1600"/>
    <x v="15"/>
    <x v="16"/>
    <s v="5230270570"/>
    <x v="4"/>
    <n v="933500"/>
    <n v="840200"/>
    <n v="93300"/>
    <n v="90.01"/>
    <n v="9.99"/>
    <n v="933500"/>
    <n v="840200"/>
    <n v="93300"/>
    <n v="90.01"/>
    <n v="9.99"/>
    <n v="840200"/>
    <s v=" "/>
    <m/>
    <x v="0"/>
  </r>
  <r>
    <x v="0"/>
    <s v="1600"/>
    <x v="15"/>
    <x v="16"/>
    <s v="5250170600"/>
    <x v="5"/>
    <n v="7669000"/>
    <n v="6902100"/>
    <n v="766900"/>
    <n v="90"/>
    <n v="10"/>
    <n v="7669000"/>
    <n v="6902100"/>
    <n v="766900"/>
    <n v="90"/>
    <n v="10"/>
    <n v="6902100"/>
    <s v=" "/>
    <m/>
    <x v="0"/>
  </r>
  <r>
    <x v="0"/>
    <s v="1600"/>
    <x v="15"/>
    <x v="16"/>
    <s v="5270370840"/>
    <x v="6"/>
    <n v="198000"/>
    <n v="178200"/>
    <n v="19800"/>
    <n v="90"/>
    <n v="10"/>
    <n v="198000"/>
    <n v="178200"/>
    <n v="19800"/>
    <n v="90"/>
    <n v="10"/>
    <n v="178200"/>
    <s v=" "/>
    <m/>
    <x v="0"/>
  </r>
  <r>
    <x v="0"/>
    <s v="1600"/>
    <x v="15"/>
    <x v="16"/>
    <s v="5270670510"/>
    <x v="1"/>
    <n v="1270000"/>
    <n v="1143000"/>
    <n v="127000"/>
    <n v="90"/>
    <n v="10"/>
    <n v="1270000"/>
    <n v="1143000"/>
    <n v="127000"/>
    <n v="90"/>
    <n v="10"/>
    <n v="1143000"/>
    <s v=" "/>
    <m/>
    <x v="0"/>
  </r>
  <r>
    <x v="0"/>
    <s v="1600"/>
    <x v="15"/>
    <x v="16"/>
    <s v="53601R0270"/>
    <x v="7"/>
    <n v="982810"/>
    <n v="872810"/>
    <n v="110000"/>
    <n v="88.81"/>
    <n v="11.19"/>
    <n v="982810"/>
    <n v="872810"/>
    <n v="110000"/>
    <n v="88.81"/>
    <n v="11.19"/>
    <n v="872810"/>
    <s v=" "/>
    <m/>
    <x v="0"/>
  </r>
  <r>
    <x v="0"/>
    <s v="1700"/>
    <x v="16"/>
    <x v="17"/>
    <s v="5210270470"/>
    <x v="10"/>
    <n v="11598220"/>
    <n v="10438400"/>
    <n v="1159820"/>
    <n v="90"/>
    <n v="10"/>
    <n v="11598142.85"/>
    <n v="10438328.560000001"/>
    <n v="1159814.29"/>
    <n v="90"/>
    <n v="10"/>
    <n v="10438330.560000001"/>
    <n v="-2"/>
    <s v=" "/>
    <x v="0"/>
  </r>
  <r>
    <x v="0"/>
    <s v="1700"/>
    <x v="16"/>
    <x v="17"/>
    <s v="5210270490"/>
    <x v="0"/>
    <n v="2738450"/>
    <n v="2464600"/>
    <n v="273850"/>
    <n v="90"/>
    <n v="10"/>
    <n v="2738450"/>
    <n v="2464600"/>
    <n v="273850"/>
    <n v="90"/>
    <n v="10"/>
    <n v="2464600"/>
    <s v=" "/>
    <m/>
    <x v="0"/>
  </r>
  <r>
    <x v="0"/>
    <s v="1700"/>
    <x v="16"/>
    <x v="17"/>
    <s v="5220270510"/>
    <x v="1"/>
    <n v="18573100"/>
    <n v="16715800"/>
    <n v="1857300"/>
    <n v="90"/>
    <n v="10"/>
    <n v="18573100"/>
    <n v="16715800"/>
    <n v="1857300"/>
    <n v="90"/>
    <n v="10"/>
    <n v="16715800"/>
    <s v=" "/>
    <m/>
    <x v="0"/>
  </r>
  <r>
    <x v="0"/>
    <s v="1700"/>
    <x v="16"/>
    <x v="17"/>
    <s v="5220274300"/>
    <x v="2"/>
    <n v="38500000"/>
    <n v="34650000"/>
    <n v="3850000"/>
    <n v="90"/>
    <n v="10"/>
    <n v="38368430.420000002"/>
    <n v="34531587.390000001"/>
    <n v="3836843.03"/>
    <n v="90"/>
    <n v="10"/>
    <n v="34531587.380000003"/>
    <s v=" "/>
    <n v="0.01"/>
    <x v="5"/>
  </r>
  <r>
    <x v="0"/>
    <s v="1700"/>
    <x v="16"/>
    <x v="17"/>
    <s v="52202R0970"/>
    <x v="3"/>
    <n v="2122870"/>
    <n v="1936970"/>
    <n v="185900"/>
    <n v="91.24"/>
    <n v="8.76"/>
    <n v="2122870"/>
    <n v="1936970"/>
    <n v="185900"/>
    <n v="91.24"/>
    <n v="8.76"/>
    <n v="1936970"/>
    <s v=" "/>
    <m/>
    <x v="0"/>
  </r>
  <r>
    <x v="0"/>
    <s v="1700"/>
    <x v="16"/>
    <x v="17"/>
    <s v="5230270570"/>
    <x v="4"/>
    <n v="1067200"/>
    <n v="960500"/>
    <n v="106700"/>
    <n v="90"/>
    <n v="10"/>
    <n v="1067200"/>
    <n v="960500"/>
    <n v="106700"/>
    <n v="90"/>
    <n v="10"/>
    <n v="960500"/>
    <s v=" "/>
    <m/>
    <x v="0"/>
  </r>
  <r>
    <x v="0"/>
    <s v="1700"/>
    <x v="16"/>
    <x v="17"/>
    <s v="5250170600"/>
    <x v="5"/>
    <n v="22000"/>
    <n v="19800"/>
    <n v="2200"/>
    <n v="90"/>
    <n v="10"/>
    <n v="22000"/>
    <n v="19800"/>
    <n v="2200"/>
    <n v="90"/>
    <n v="10"/>
    <n v="19800"/>
    <s v=" "/>
    <m/>
    <x v="0"/>
  </r>
  <r>
    <x v="0"/>
    <s v="1700"/>
    <x v="16"/>
    <x v="17"/>
    <s v="5270370840"/>
    <x v="6"/>
    <n v="316800"/>
    <n v="297000"/>
    <n v="19800"/>
    <n v="93.75"/>
    <n v="6.25"/>
    <n v="316800"/>
    <n v="297000"/>
    <n v="19800"/>
    <n v="93.75"/>
    <n v="6.25"/>
    <n v="297000"/>
    <s v=" "/>
    <m/>
    <x v="0"/>
  </r>
  <r>
    <x v="0"/>
    <s v="1700"/>
    <x v="16"/>
    <x v="17"/>
    <s v="5270670510"/>
    <x v="1"/>
    <n v="780000"/>
    <n v="702000"/>
    <n v="78000"/>
    <n v="90"/>
    <n v="10"/>
    <n v="501000"/>
    <n v="450900"/>
    <n v="50100"/>
    <n v="90"/>
    <n v="10"/>
    <n v="450900"/>
    <s v=" "/>
    <m/>
    <x v="0"/>
  </r>
  <r>
    <x v="0"/>
    <s v="1800"/>
    <x v="17"/>
    <x v="18"/>
    <s v="5210270490"/>
    <x v="0"/>
    <n v="1962950"/>
    <n v="1766700"/>
    <n v="196250"/>
    <n v="90"/>
    <n v="10"/>
    <n v="1962950"/>
    <n v="1766700"/>
    <n v="196250"/>
    <n v="90"/>
    <n v="10"/>
    <n v="1766700"/>
    <s v=" "/>
    <m/>
    <x v="0"/>
  </r>
  <r>
    <x v="0"/>
    <s v="1800"/>
    <x v="17"/>
    <x v="18"/>
    <s v="5220270510"/>
    <x v="1"/>
    <n v="18922320"/>
    <n v="17030100"/>
    <n v="1892220"/>
    <n v="90"/>
    <n v="10"/>
    <n v="18922320"/>
    <n v="17030100"/>
    <n v="1892220"/>
    <n v="90"/>
    <n v="10"/>
    <n v="17030100"/>
    <s v=" "/>
    <m/>
    <x v="0"/>
  </r>
  <r>
    <x v="0"/>
    <s v="1800"/>
    <x v="17"/>
    <x v="18"/>
    <s v="5230270570"/>
    <x v="4"/>
    <n v="1991100"/>
    <n v="1792000"/>
    <n v="199100"/>
    <n v="90"/>
    <n v="10"/>
    <n v="1991100"/>
    <n v="1792000"/>
    <n v="199100"/>
    <n v="90"/>
    <n v="10"/>
    <n v="1792000"/>
    <s v=" "/>
    <m/>
    <x v="0"/>
  </r>
  <r>
    <x v="0"/>
    <s v="1800"/>
    <x v="17"/>
    <x v="18"/>
    <s v="5250170600"/>
    <x v="5"/>
    <n v="20000"/>
    <n v="18000"/>
    <n v="2000"/>
    <n v="90"/>
    <n v="10"/>
    <n v="20000"/>
    <n v="18000"/>
    <n v="2000"/>
    <n v="90"/>
    <n v="10"/>
    <n v="18000"/>
    <s v=" "/>
    <m/>
    <x v="0"/>
  </r>
  <r>
    <x v="0"/>
    <s v="1800"/>
    <x v="17"/>
    <x v="18"/>
    <s v="5270370840"/>
    <x v="6"/>
    <n v="211200"/>
    <n v="178200"/>
    <n v="33000"/>
    <n v="84.38"/>
    <n v="15.63"/>
    <n v="211200"/>
    <n v="178200"/>
    <n v="33000"/>
    <n v="84.38"/>
    <n v="15.63"/>
    <n v="178200"/>
    <s v=" "/>
    <m/>
    <x v="0"/>
  </r>
  <r>
    <x v="0"/>
    <s v="1800"/>
    <x v="17"/>
    <x v="18"/>
    <s v="5270670510"/>
    <x v="1"/>
    <n v="490620"/>
    <n v="441000"/>
    <n v="49620"/>
    <n v="89.89"/>
    <n v="10.11"/>
    <n v="490620"/>
    <n v="441000"/>
    <n v="49620"/>
    <n v="89.89"/>
    <n v="10.11"/>
    <n v="441000"/>
    <s v=" "/>
    <m/>
    <x v="0"/>
  </r>
  <r>
    <x v="1"/>
    <s v="0102"/>
    <x v="0"/>
    <x v="19"/>
    <s v="6370674310"/>
    <x v="11"/>
    <n v="411532.78"/>
    <n v="288072.78999999998"/>
    <n v="123459.99"/>
    <n v="70"/>
    <n v="30"/>
    <n v="411532.78"/>
    <n v="288072.78999999998"/>
    <n v="123459.99"/>
    <n v="70"/>
    <n v="30"/>
    <n v="288072.78999999998"/>
    <s v=" "/>
    <m/>
    <x v="6"/>
  </r>
  <r>
    <x v="1"/>
    <s v="0103"/>
    <x v="0"/>
    <x v="20"/>
    <s v="6370674310"/>
    <x v="11"/>
    <n v="261959.53"/>
    <n v="183371.96"/>
    <n v="78587.570000000007"/>
    <n v="70"/>
    <n v="30"/>
    <n v="251372.89"/>
    <n v="175961.04"/>
    <n v="75411.850000000006"/>
    <n v="70"/>
    <n v="30"/>
    <n v="175961.3"/>
    <n v="-0.26"/>
    <s v=" "/>
    <x v="6"/>
  </r>
  <r>
    <x v="1"/>
    <s v="0105"/>
    <x v="0"/>
    <x v="21"/>
    <s v="6370674310"/>
    <x v="11"/>
    <n v="38333"/>
    <n v="23333"/>
    <n v="15000"/>
    <n v="60.87"/>
    <n v="39.130000000000003"/>
    <n v="38333"/>
    <n v="23333"/>
    <n v="15000"/>
    <n v="60.87"/>
    <n v="39.130000000000003"/>
    <n v="23333"/>
    <s v=" "/>
    <m/>
    <x v="6"/>
  </r>
  <r>
    <x v="1"/>
    <s v="0109"/>
    <x v="0"/>
    <x v="22"/>
    <s v="6370674310"/>
    <x v="11"/>
    <n v="221628.65"/>
    <n v="118712"/>
    <n v="102916.65"/>
    <n v="53.56"/>
    <n v="46.44"/>
    <n v="221628.65"/>
    <n v="118712"/>
    <n v="102916.65"/>
    <n v="53.56"/>
    <n v="46.44"/>
    <n v="118712"/>
    <s v=" "/>
    <m/>
    <x v="6"/>
  </r>
  <r>
    <x v="1"/>
    <s v="0201"/>
    <x v="1"/>
    <x v="23"/>
    <s v="6370270670"/>
    <x v="12"/>
    <n v="8729840.4600000009"/>
    <n v="8184627.4000000004"/>
    <n v="545213.06000000006"/>
    <n v="93.75"/>
    <n v="6.25"/>
    <n v="8696897.3399999999"/>
    <n v="8153331.54"/>
    <n v="543565.80000000005"/>
    <n v="93.75"/>
    <n v="6.25"/>
    <n v="8153741.71"/>
    <n v="-410.17"/>
    <s v=" "/>
    <x v="6"/>
  </r>
  <r>
    <x v="1"/>
    <s v="0201"/>
    <x v="1"/>
    <x v="23"/>
    <s v="6370575670"/>
    <x v="13"/>
    <n v="2767436"/>
    <n v="1870596"/>
    <n v="896840"/>
    <n v="67.59"/>
    <n v="32.409999999999997"/>
    <n v="2767436"/>
    <n v="1870596"/>
    <n v="896840"/>
    <n v="67.59"/>
    <n v="32.409999999999997"/>
    <n v="1870596"/>
    <s v=" "/>
    <m/>
    <x v="6"/>
  </r>
  <r>
    <x v="1"/>
    <s v="0201"/>
    <x v="1"/>
    <x v="23"/>
    <s v="6370674310"/>
    <x v="11"/>
    <n v="526239.51"/>
    <n v="342159.76"/>
    <n v="184079.75"/>
    <n v="65.02"/>
    <n v="34.979999999999997"/>
    <n v="526239.51"/>
    <n v="342159.76"/>
    <n v="184079.75"/>
    <n v="65.02"/>
    <n v="34.979999999999997"/>
    <n v="342159.76"/>
    <s v=" "/>
    <m/>
    <x v="6"/>
  </r>
  <r>
    <x v="1"/>
    <s v="0203"/>
    <x v="1"/>
    <x v="24"/>
    <s v="6370270670"/>
    <x v="12"/>
    <n v="4723321"/>
    <n v="4392669"/>
    <n v="330652"/>
    <n v="93"/>
    <n v="7"/>
    <n v="4723321"/>
    <n v="4392669"/>
    <n v="330652"/>
    <n v="93"/>
    <n v="7"/>
    <n v="4392669"/>
    <s v=" "/>
    <m/>
    <x v="6"/>
  </r>
  <r>
    <x v="1"/>
    <s v="0203"/>
    <x v="1"/>
    <x v="24"/>
    <s v="6370674310"/>
    <x v="11"/>
    <n v="443919.68"/>
    <n v="282916.68"/>
    <n v="161003"/>
    <n v="63.73"/>
    <n v="36.270000000000003"/>
    <n v="443919.68"/>
    <n v="282916.68"/>
    <n v="161003"/>
    <n v="63.73"/>
    <n v="36.270000000000003"/>
    <n v="282916.68"/>
    <s v=" "/>
    <m/>
    <x v="6"/>
  </r>
  <r>
    <x v="1"/>
    <s v="0207"/>
    <x v="1"/>
    <x v="25"/>
    <s v="6370575670"/>
    <x v="13"/>
    <n v="2513024"/>
    <n v="1738600"/>
    <n v="774424"/>
    <n v="69.180000000000007"/>
    <n v="30.82"/>
    <n v="2897672.14"/>
    <n v="1738600"/>
    <n v="1159072.1399999999"/>
    <n v="60"/>
    <n v="40"/>
    <n v="1738600"/>
    <s v=" "/>
    <m/>
    <x v="6"/>
  </r>
  <r>
    <x v="1"/>
    <s v="0207"/>
    <x v="1"/>
    <x v="25"/>
    <s v="6370674310"/>
    <x v="11"/>
    <n v="245338"/>
    <n v="165038"/>
    <n v="80300"/>
    <n v="67.27"/>
    <n v="32.729999999999997"/>
    <n v="235768.85"/>
    <n v="165038"/>
    <n v="70730.850000000006"/>
    <n v="70"/>
    <n v="30"/>
    <n v="158600.87"/>
    <s v=" "/>
    <n v="6437.13"/>
    <x v="7"/>
  </r>
  <r>
    <x v="1"/>
    <s v="0208"/>
    <x v="1"/>
    <x v="26"/>
    <s v="6370270670"/>
    <x v="12"/>
    <n v="5371512.4400000004"/>
    <n v="4941791"/>
    <n v="429721.44"/>
    <n v="92"/>
    <n v="8"/>
    <n v="5371512.4400000004"/>
    <n v="4941791"/>
    <n v="429721.44"/>
    <n v="92"/>
    <n v="8"/>
    <n v="4941791"/>
    <s v=" "/>
    <m/>
    <x v="6"/>
  </r>
  <r>
    <x v="1"/>
    <s v="0208"/>
    <x v="1"/>
    <x v="26"/>
    <s v="6370674310"/>
    <x v="11"/>
    <n v="296800"/>
    <n v="188300"/>
    <n v="108500"/>
    <n v="63.44"/>
    <n v="36.56"/>
    <n v="296800"/>
    <n v="188300"/>
    <n v="108500"/>
    <n v="63.44"/>
    <n v="36.56"/>
    <n v="188300"/>
    <s v=" "/>
    <m/>
    <x v="6"/>
  </r>
  <r>
    <x v="1"/>
    <s v="0210"/>
    <x v="1"/>
    <x v="27"/>
    <s v="6370270670"/>
    <x v="12"/>
    <n v="6842105.2599999998"/>
    <n v="6500000"/>
    <n v="342105.26"/>
    <n v="95"/>
    <n v="5"/>
    <n v="4121350.2"/>
    <n v="3915282.69"/>
    <n v="206067.51"/>
    <n v="95"/>
    <n v="5"/>
    <n v="3915282.69"/>
    <s v=" "/>
    <m/>
    <x v="6"/>
  </r>
  <r>
    <x v="1"/>
    <s v="0210"/>
    <x v="1"/>
    <x v="27"/>
    <s v="6370674310"/>
    <x v="11"/>
    <n v="183166"/>
    <n v="116666"/>
    <n v="66500"/>
    <n v="63.69"/>
    <n v="36.31"/>
    <n v="183166"/>
    <n v="116666"/>
    <n v="66500"/>
    <n v="63.69"/>
    <n v="36.31"/>
    <n v="116666"/>
    <s v=" "/>
    <m/>
    <x v="6"/>
  </r>
  <r>
    <x v="1"/>
    <s v="0213"/>
    <x v="1"/>
    <x v="28"/>
    <s v="6370270670"/>
    <x v="12"/>
    <n v="4285311.0999999996"/>
    <n v="3856780"/>
    <n v="428531.1"/>
    <n v="90"/>
    <n v="10"/>
    <n v="3497166.51"/>
    <n v="3147449.86"/>
    <n v="349716.65"/>
    <n v="90"/>
    <n v="10"/>
    <n v="3147449.87"/>
    <n v="-0.01"/>
    <s v=" "/>
    <x v="6"/>
  </r>
  <r>
    <x v="1"/>
    <s v="0215"/>
    <x v="1"/>
    <x v="29"/>
    <s v="6370674310"/>
    <x v="11"/>
    <n v="346412.42"/>
    <n v="242488.69"/>
    <n v="103923.73"/>
    <n v="70"/>
    <n v="30"/>
    <n v="346412.42"/>
    <n v="242488.69"/>
    <n v="103923.73"/>
    <n v="70"/>
    <n v="30"/>
    <n v="242488.69"/>
    <s v=" "/>
    <m/>
    <x v="6"/>
  </r>
  <r>
    <x v="1"/>
    <s v="0216"/>
    <x v="1"/>
    <x v="30"/>
    <s v="6370674310"/>
    <x v="11"/>
    <n v="300000"/>
    <n v="210000"/>
    <n v="90000"/>
    <n v="70"/>
    <n v="30"/>
    <n v="420000"/>
    <n v="210000"/>
    <n v="210000"/>
    <n v="50"/>
    <n v="50"/>
    <n v="210000"/>
    <s v=" "/>
    <m/>
    <x v="6"/>
  </r>
  <r>
    <x v="1"/>
    <s v="0301"/>
    <x v="2"/>
    <x v="31"/>
    <s v="6370674310"/>
    <x v="11"/>
    <n v="500000"/>
    <n v="350000"/>
    <n v="150000"/>
    <n v="70"/>
    <n v="30"/>
    <n v="320642.36"/>
    <n v="224449.65"/>
    <n v="96192.71"/>
    <n v="70"/>
    <n v="30"/>
    <n v="224449.65"/>
    <s v=" "/>
    <m/>
    <x v="6"/>
  </r>
  <r>
    <x v="1"/>
    <s v="0305"/>
    <x v="2"/>
    <x v="32"/>
    <s v="6370674310"/>
    <x v="11"/>
    <n v="383333"/>
    <n v="268333"/>
    <n v="115000"/>
    <n v="70"/>
    <n v="30"/>
    <n v="262344.84999999998"/>
    <n v="183641.35"/>
    <n v="78703.5"/>
    <n v="70"/>
    <n v="30"/>
    <n v="183641.33"/>
    <s v=" "/>
    <n v="0.02"/>
    <x v="8"/>
  </r>
  <r>
    <x v="1"/>
    <s v="0306"/>
    <x v="2"/>
    <x v="33"/>
    <s v="6370575670"/>
    <x v="13"/>
    <n v="1733188.56"/>
    <n v="1091188"/>
    <n v="642000.56000000006"/>
    <n v="62.96"/>
    <n v="37.04"/>
    <n v="1733188.56"/>
    <n v="1091188"/>
    <n v="642000.56000000006"/>
    <n v="62.96"/>
    <n v="37.04"/>
    <n v="1091188"/>
    <s v=" "/>
    <m/>
    <x v="6"/>
  </r>
  <r>
    <x v="1"/>
    <s v="0308"/>
    <x v="2"/>
    <x v="34"/>
    <s v="6370674310"/>
    <x v="11"/>
    <n v="485000"/>
    <n v="339500"/>
    <n v="145500"/>
    <n v="70"/>
    <n v="30"/>
    <n v="485000"/>
    <n v="339500"/>
    <n v="145500"/>
    <n v="70"/>
    <n v="30"/>
    <n v="339500"/>
    <s v=" "/>
    <m/>
    <x v="6"/>
  </r>
  <r>
    <x v="1"/>
    <s v="0315"/>
    <x v="2"/>
    <x v="35"/>
    <s v="6370270670"/>
    <x v="12"/>
    <n v="5044200"/>
    <n v="4792000"/>
    <n v="252200"/>
    <n v="95"/>
    <n v="5"/>
    <n v="4634476.03"/>
    <n v="4393483.28"/>
    <n v="240992.75"/>
    <n v="94.8"/>
    <n v="5.2"/>
    <n v="4402761.42"/>
    <n v="-9278.14"/>
    <s v=" "/>
    <x v="6"/>
  </r>
  <r>
    <x v="1"/>
    <s v="0315"/>
    <x v="2"/>
    <x v="35"/>
    <s v="6370674310"/>
    <x v="11"/>
    <n v="118439.8"/>
    <n v="81666"/>
    <n v="36773.800000000003"/>
    <n v="68.95"/>
    <n v="31.05"/>
    <n v="114918.1"/>
    <n v="78144.3"/>
    <n v="36773.800000000003"/>
    <n v="68"/>
    <n v="32"/>
    <n v="79237.740000000005"/>
    <n v="-1093.44"/>
    <s v=" "/>
    <x v="6"/>
  </r>
  <r>
    <x v="1"/>
    <s v="0404"/>
    <x v="3"/>
    <x v="36"/>
    <s v="6370674310"/>
    <x v="11"/>
    <n v="60110"/>
    <n v="12100"/>
    <n v="48010"/>
    <n v="20.13"/>
    <n v="79.87"/>
    <n v="75279.350000000006"/>
    <n v="12100"/>
    <n v="63179.35"/>
    <n v="16.07"/>
    <n v="83.93"/>
    <n v="12100"/>
    <s v=" "/>
    <m/>
    <x v="6"/>
  </r>
  <r>
    <x v="1"/>
    <s v="0406"/>
    <x v="3"/>
    <x v="37"/>
    <s v="6370674310"/>
    <x v="11"/>
    <n v="1076130.5900000001"/>
    <n v="753306"/>
    <n v="322824.59000000003"/>
    <n v="70"/>
    <n v="30"/>
    <n v="1076130.5900000001"/>
    <n v="753306"/>
    <n v="322824.59000000003"/>
    <n v="70"/>
    <n v="30"/>
    <n v="753306"/>
    <s v=" "/>
    <m/>
    <x v="6"/>
  </r>
  <r>
    <x v="1"/>
    <s v="0417"/>
    <x v="3"/>
    <x v="38"/>
    <s v="6370674310"/>
    <x v="11"/>
    <n v="275688.49"/>
    <n v="180538"/>
    <n v="95150.49"/>
    <n v="65.489999999999995"/>
    <n v="34.51"/>
    <n v="275650.49"/>
    <n v="180500"/>
    <n v="95150.49"/>
    <n v="65.48"/>
    <n v="34.520000000000003"/>
    <n v="180513.12"/>
    <n v="-13.12"/>
    <s v=" "/>
    <x v="6"/>
  </r>
  <r>
    <x v="1"/>
    <s v="0505"/>
    <x v="4"/>
    <x v="39"/>
    <s v="6370270670"/>
    <x v="12"/>
    <n v="8213460"/>
    <n v="7374390"/>
    <n v="839070"/>
    <n v="89.78"/>
    <n v="10.220000000000001"/>
    <n v="6781317.4000000004"/>
    <n v="6079071.5300000003"/>
    <n v="702245.87"/>
    <n v="89.64"/>
    <n v="10.36"/>
    <n v="6088552.1100000003"/>
    <n v="-9480.58"/>
    <s v=" "/>
    <x v="6"/>
  </r>
  <r>
    <x v="1"/>
    <s v="0506"/>
    <x v="4"/>
    <x v="40"/>
    <s v="6370674310"/>
    <x v="11"/>
    <n v="485637.14"/>
    <n v="339946"/>
    <n v="145691.14000000001"/>
    <n v="70"/>
    <n v="30"/>
    <n v="406365.71"/>
    <n v="284456"/>
    <n v="121909.71"/>
    <n v="70"/>
    <n v="30"/>
    <n v="284456"/>
    <s v=" "/>
    <m/>
    <x v="6"/>
  </r>
  <r>
    <x v="1"/>
    <s v="0507"/>
    <x v="4"/>
    <x v="41"/>
    <s v="6370270670"/>
    <x v="12"/>
    <n v="2909935"/>
    <n v="2764435"/>
    <n v="145500"/>
    <n v="95"/>
    <n v="5"/>
    <n v="2880770.35"/>
    <n v="2736731.83"/>
    <n v="144038.51999999999"/>
    <n v="95"/>
    <n v="5"/>
    <n v="2736728.62"/>
    <s v=" "/>
    <n v="3.21"/>
    <x v="9"/>
  </r>
  <r>
    <x v="1"/>
    <s v="0509"/>
    <x v="4"/>
    <x v="42"/>
    <s v="6370674310"/>
    <x v="11"/>
    <n v="82666"/>
    <n v="32666"/>
    <n v="50000"/>
    <n v="39.520000000000003"/>
    <n v="60.48"/>
    <n v="82666"/>
    <n v="32666"/>
    <n v="50000"/>
    <n v="39.520000000000003"/>
    <n v="60.48"/>
    <n v="32666"/>
    <s v=" "/>
    <m/>
    <x v="6"/>
  </r>
  <r>
    <x v="1"/>
    <s v="0603"/>
    <x v="5"/>
    <x v="43"/>
    <s v="6370270670"/>
    <x v="12"/>
    <n v="4559710"/>
    <n v="4099180"/>
    <n v="460530"/>
    <n v="89.9"/>
    <n v="10.1"/>
    <n v="4559710.71"/>
    <n v="4099180"/>
    <n v="460530.71"/>
    <n v="89.9"/>
    <n v="10.1"/>
    <n v="4099180.64"/>
    <n v="-0.64"/>
    <s v=" "/>
    <x v="6"/>
  </r>
  <r>
    <x v="1"/>
    <s v="0603"/>
    <x v="5"/>
    <x v="43"/>
    <s v="6370575670"/>
    <x v="13"/>
    <n v="804048.8"/>
    <n v="804048.8"/>
    <s v=" "/>
    <n v="100"/>
    <s v=" "/>
    <n v="804048.8"/>
    <n v="804048.8"/>
    <s v=" "/>
    <n v="100"/>
    <s v=" "/>
    <n v="804048.8"/>
    <s v=" "/>
    <m/>
    <x v="6"/>
  </r>
  <r>
    <x v="1"/>
    <s v="0603"/>
    <x v="5"/>
    <x v="43"/>
    <s v="63705R5670"/>
    <x v="13"/>
    <n v="1780172.76"/>
    <n v="835445.07"/>
    <n v="944727.69"/>
    <n v="46.93"/>
    <n v="53.07"/>
    <n v="1575488.69"/>
    <n v="630761"/>
    <n v="944727.69"/>
    <n v="40.04"/>
    <n v="59.96"/>
    <n v="739385.69"/>
    <n v="-108624.69"/>
    <s v=" "/>
    <x v="6"/>
  </r>
  <r>
    <x v="1"/>
    <s v="0603"/>
    <x v="5"/>
    <x v="43"/>
    <s v="6370674310"/>
    <x v="11"/>
    <n v="500000"/>
    <n v="350000"/>
    <n v="150000"/>
    <n v="70"/>
    <n v="30"/>
    <n v="408535.16"/>
    <n v="261656.4"/>
    <n v="146878.76"/>
    <n v="64.05"/>
    <n v="35.950000000000003"/>
    <n v="285974.61"/>
    <n v="-24318.21"/>
    <s v=" "/>
    <x v="6"/>
  </r>
  <r>
    <x v="1"/>
    <s v="0607"/>
    <x v="5"/>
    <x v="44"/>
    <s v="6370270670"/>
    <x v="12"/>
    <n v="1502137"/>
    <n v="1429883"/>
    <n v="72254"/>
    <n v="95.19"/>
    <n v="4.8099999999999996"/>
    <n v="1156069.79"/>
    <n v="1098268.3600000001"/>
    <n v="57801.43"/>
    <n v="95"/>
    <n v="5"/>
    <n v="1100461.8999999999"/>
    <n v="-2193.54"/>
    <s v=" "/>
    <x v="6"/>
  </r>
  <r>
    <x v="1"/>
    <s v="0607"/>
    <x v="5"/>
    <x v="44"/>
    <s v="6370674310"/>
    <x v="11"/>
    <n v="2205526.83"/>
    <n v="1531973"/>
    <n v="673553.83"/>
    <n v="69.459999999999994"/>
    <n v="30.54"/>
    <n v="2205526.83"/>
    <n v="1531973"/>
    <n v="673553.83"/>
    <n v="69.459999999999994"/>
    <n v="30.54"/>
    <n v="1531973"/>
    <s v=" "/>
    <m/>
    <x v="6"/>
  </r>
  <r>
    <x v="1"/>
    <s v="0608"/>
    <x v="5"/>
    <x v="45"/>
    <s v="6370674310"/>
    <x v="11"/>
    <n v="400000"/>
    <n v="280000"/>
    <n v="120000"/>
    <n v="70"/>
    <n v="30"/>
    <n v="398661.3"/>
    <n v="280000"/>
    <n v="118661.3"/>
    <n v="70.239999999999995"/>
    <n v="29.76"/>
    <n v="279062.90999999997"/>
    <s v=" "/>
    <n v="937.09"/>
    <x v="10"/>
  </r>
  <r>
    <x v="1"/>
    <s v="0610"/>
    <x v="5"/>
    <x v="46"/>
    <s v="6370674310"/>
    <x v="11"/>
    <n v="576846.84"/>
    <n v="388403.44"/>
    <n v="188443.4"/>
    <n v="67.33"/>
    <n v="32.67"/>
    <n v="576846.84"/>
    <n v="388403.44"/>
    <n v="188443.4"/>
    <n v="67.33"/>
    <n v="32.67"/>
    <n v="388403.44"/>
    <s v=" "/>
    <m/>
    <x v="6"/>
  </r>
  <r>
    <x v="1"/>
    <s v="0612"/>
    <x v="5"/>
    <x v="47"/>
    <s v="6370270670"/>
    <x v="12"/>
    <n v="10037889.529999999"/>
    <n v="8928973.6500000004"/>
    <n v="1108915.8799999999"/>
    <n v="88.95"/>
    <n v="11.05"/>
    <n v="5698083.8499999996"/>
    <n v="4546136.3899999997"/>
    <n v="1151947.46"/>
    <n v="79.78"/>
    <n v="20.22"/>
    <n v="5068599.37"/>
    <n v="-522462.98"/>
    <s v=" "/>
    <x v="6"/>
  </r>
  <r>
    <x v="1"/>
    <s v="0612"/>
    <x v="5"/>
    <x v="47"/>
    <s v="6370575670"/>
    <x v="13"/>
    <n v="2594140"/>
    <n v="1566430"/>
    <n v="1027710"/>
    <n v="60.38"/>
    <n v="39.619999999999997"/>
    <n v="2061420.31"/>
    <n v="1236852"/>
    <n v="824568.31"/>
    <n v="60"/>
    <n v="40"/>
    <n v="1244755.72"/>
    <n v="-7903.72"/>
    <s v=" "/>
    <x v="6"/>
  </r>
  <r>
    <x v="1"/>
    <s v="0614"/>
    <x v="5"/>
    <x v="48"/>
    <s v="6370674310"/>
    <x v="11"/>
    <n v="333333"/>
    <n v="233333"/>
    <n v="100000"/>
    <n v="70"/>
    <n v="30"/>
    <n v="225500"/>
    <n v="141333"/>
    <n v="84167"/>
    <n v="62.68"/>
    <n v="37.32"/>
    <n v="157849.93"/>
    <n v="-16516.93"/>
    <s v=" "/>
    <x v="6"/>
  </r>
  <r>
    <x v="1"/>
    <s v="0615"/>
    <x v="5"/>
    <x v="49"/>
    <s v="6370270670"/>
    <x v="12"/>
    <n v="7223930"/>
    <n v="6501537"/>
    <n v="722393"/>
    <n v="90"/>
    <n v="10"/>
    <n v="6798200.0599999996"/>
    <n v="6051627.6600000001"/>
    <n v="746572.4"/>
    <n v="89.02"/>
    <n v="10.98"/>
    <n v="6118380.0499999998"/>
    <n v="-66752.39"/>
    <s v=" "/>
    <x v="6"/>
  </r>
  <r>
    <x v="1"/>
    <s v="0615"/>
    <x v="5"/>
    <x v="49"/>
    <s v="6370674310"/>
    <x v="11"/>
    <n v="191187"/>
    <n v="63787"/>
    <n v="127400"/>
    <n v="33.36"/>
    <n v="66.64"/>
    <n v="191187"/>
    <n v="63787"/>
    <n v="127400"/>
    <n v="33.36"/>
    <n v="66.64"/>
    <n v="63787"/>
    <s v=" "/>
    <m/>
    <x v="6"/>
  </r>
  <r>
    <x v="1"/>
    <s v="0616"/>
    <x v="5"/>
    <x v="50"/>
    <s v="6370674310"/>
    <x v="11"/>
    <n v="274662.75"/>
    <n v="192263"/>
    <n v="82399.75"/>
    <n v="70"/>
    <n v="30"/>
    <n v="274662.75"/>
    <n v="192263"/>
    <n v="82399.75"/>
    <n v="70"/>
    <n v="30"/>
    <n v="192263"/>
    <s v=" "/>
    <m/>
    <x v="6"/>
  </r>
  <r>
    <x v="1"/>
    <s v="0701"/>
    <x v="6"/>
    <x v="51"/>
    <s v="6370674310"/>
    <x v="11"/>
    <n v="370333"/>
    <n v="254333"/>
    <n v="116000"/>
    <n v="68.680000000000007"/>
    <n v="31.32"/>
    <n v="231921"/>
    <n v="142221"/>
    <n v="89700"/>
    <n v="61.32"/>
    <n v="38.68"/>
    <n v="159276.01"/>
    <n v="-17055.009999999998"/>
    <s v=" "/>
    <x v="6"/>
  </r>
  <r>
    <x v="1"/>
    <s v="0705"/>
    <x v="6"/>
    <x v="52"/>
    <s v="6370270670"/>
    <x v="12"/>
    <n v="3533529.45"/>
    <n v="3356853"/>
    <n v="176676.45"/>
    <n v="95"/>
    <n v="5"/>
    <n v="3498514.46"/>
    <n v="3323284.46"/>
    <n v="175230"/>
    <n v="94.99"/>
    <n v="5.01"/>
    <n v="3323588.76"/>
    <n v="-304.3"/>
    <s v=" "/>
    <x v="6"/>
  </r>
  <r>
    <x v="1"/>
    <s v="0711"/>
    <x v="6"/>
    <x v="53"/>
    <s v="6370270670"/>
    <x v="12"/>
    <n v="8842475"/>
    <n v="8400375"/>
    <n v="442100"/>
    <n v="95"/>
    <n v="5"/>
    <n v="8798262.6199999992"/>
    <n v="8358349.4900000002"/>
    <n v="439913.13"/>
    <n v="95"/>
    <n v="5"/>
    <n v="8358373.1200000001"/>
    <n v="-23.63"/>
    <s v=" "/>
    <x v="6"/>
  </r>
  <r>
    <x v="1"/>
    <s v="0711"/>
    <x v="6"/>
    <x v="53"/>
    <s v="6370674310"/>
    <x v="11"/>
    <n v="441737.54"/>
    <n v="305163.96000000002"/>
    <n v="136573.57999999999"/>
    <n v="69.08"/>
    <n v="30.92"/>
    <n v="441737.54"/>
    <n v="305163.96000000002"/>
    <n v="136573.57999999999"/>
    <n v="69.08"/>
    <n v="30.92"/>
    <n v="305163.96000000002"/>
    <s v=" "/>
    <m/>
    <x v="6"/>
  </r>
  <r>
    <x v="1"/>
    <s v="0801"/>
    <x v="7"/>
    <x v="54"/>
    <s v="6370674310"/>
    <x v="11"/>
    <n v="278971.40999999997"/>
    <n v="195279.81"/>
    <n v="83691.600000000006"/>
    <n v="70"/>
    <n v="30"/>
    <n v="278971.40999999997"/>
    <n v="195279.81"/>
    <n v="83691.600000000006"/>
    <n v="70"/>
    <n v="30"/>
    <n v="195279.81"/>
    <s v=" "/>
    <m/>
    <x v="6"/>
  </r>
  <r>
    <x v="1"/>
    <s v="0802"/>
    <x v="7"/>
    <x v="55"/>
    <s v="6370674310"/>
    <x v="11"/>
    <n v="1016230.85"/>
    <n v="698450.85"/>
    <n v="317780"/>
    <n v="68.73"/>
    <n v="31.27"/>
    <n v="1016233.64"/>
    <n v="698450.85"/>
    <n v="317782.78999999998"/>
    <n v="68.73"/>
    <n v="31.27"/>
    <n v="698450.85"/>
    <s v=" "/>
    <m/>
    <x v="6"/>
  </r>
  <r>
    <x v="1"/>
    <s v="0804"/>
    <x v="7"/>
    <x v="56"/>
    <s v="6370674310"/>
    <x v="11"/>
    <n v="157076.15"/>
    <n v="91630"/>
    <n v="65446.15"/>
    <n v="58.33"/>
    <n v="41.67"/>
    <n v="157076.15"/>
    <n v="91630"/>
    <n v="65446.15"/>
    <n v="58.33"/>
    <n v="41.67"/>
    <n v="91630"/>
    <s v=" "/>
    <m/>
    <x v="6"/>
  </r>
  <r>
    <x v="1"/>
    <s v="0805"/>
    <x v="7"/>
    <x v="57"/>
    <s v="6370674310"/>
    <x v="11"/>
    <n v="348789.65"/>
    <n v="220500"/>
    <n v="128289.65"/>
    <n v="63.22"/>
    <n v="36.78"/>
    <n v="348789.65"/>
    <n v="220500"/>
    <n v="128289.65"/>
    <n v="63.22"/>
    <n v="36.78"/>
    <n v="220500"/>
    <s v=" "/>
    <m/>
    <x v="6"/>
  </r>
  <r>
    <x v="1"/>
    <s v="0806"/>
    <x v="7"/>
    <x v="58"/>
    <s v="6370674310"/>
    <x v="11"/>
    <n v="422999.85"/>
    <n v="296099.88"/>
    <n v="126899.97"/>
    <n v="70"/>
    <n v="30"/>
    <n v="422999.85"/>
    <n v="296099.88"/>
    <n v="126899.97"/>
    <n v="70"/>
    <n v="30"/>
    <n v="296099.88"/>
    <s v=" "/>
    <m/>
    <x v="6"/>
  </r>
  <r>
    <x v="1"/>
    <s v="0901"/>
    <x v="8"/>
    <x v="59"/>
    <s v="6370674310"/>
    <x v="11"/>
    <n v="318261.43"/>
    <n v="222783"/>
    <n v="95478.43"/>
    <n v="70"/>
    <n v="30"/>
    <n v="159056"/>
    <n v="111339"/>
    <n v="47717"/>
    <n v="70"/>
    <n v="30"/>
    <n v="111339.2"/>
    <n v="-0.2"/>
    <s v=" "/>
    <x v="6"/>
  </r>
  <r>
    <x v="1"/>
    <s v="0902"/>
    <x v="8"/>
    <x v="60"/>
    <s v="6370674310"/>
    <x v="11"/>
    <n v="105872.75"/>
    <n v="70525"/>
    <n v="35347.75"/>
    <n v="66.61"/>
    <n v="33.39"/>
    <n v="105872.75"/>
    <n v="70525"/>
    <n v="35347.75"/>
    <n v="66.61"/>
    <n v="33.39"/>
    <n v="70525"/>
    <s v=" "/>
    <m/>
    <x v="6"/>
  </r>
  <r>
    <x v="1"/>
    <s v="1001"/>
    <x v="9"/>
    <x v="61"/>
    <s v="6370674310"/>
    <x v="11"/>
    <n v="371433.45"/>
    <n v="260003.27"/>
    <n v="111430.18"/>
    <n v="70"/>
    <n v="30"/>
    <n v="371433.45"/>
    <n v="260003.27"/>
    <n v="111430.18"/>
    <n v="70"/>
    <n v="30"/>
    <n v="260003.27"/>
    <s v=" "/>
    <m/>
    <x v="6"/>
  </r>
  <r>
    <x v="1"/>
    <s v="1002"/>
    <x v="9"/>
    <x v="62"/>
    <s v="6370674310"/>
    <x v="11"/>
    <n v="246688"/>
    <n v="172188"/>
    <n v="74500"/>
    <n v="69.8"/>
    <n v="30.2"/>
    <n v="246688"/>
    <n v="172188"/>
    <n v="74500"/>
    <n v="69.8"/>
    <n v="30.2"/>
    <n v="172188"/>
    <s v=" "/>
    <m/>
    <x v="6"/>
  </r>
  <r>
    <x v="1"/>
    <s v="1005"/>
    <x v="9"/>
    <x v="63"/>
    <s v="6370674310"/>
    <x v="11"/>
    <n v="416666"/>
    <n v="291666"/>
    <n v="125000"/>
    <n v="70"/>
    <n v="30"/>
    <n v="416666"/>
    <n v="291666"/>
    <n v="125000"/>
    <n v="70"/>
    <n v="30"/>
    <n v="291666"/>
    <s v=" "/>
    <m/>
    <x v="6"/>
  </r>
  <r>
    <x v="1"/>
    <s v="1105"/>
    <x v="10"/>
    <x v="64"/>
    <s v="6370674310"/>
    <x v="11"/>
    <n v="393984"/>
    <n v="183384"/>
    <n v="210600"/>
    <n v="46.55"/>
    <n v="53.45"/>
    <n v="241047.36"/>
    <n v="145519.35999999999"/>
    <n v="95528"/>
    <n v="60.37"/>
    <n v="39.630000000000003"/>
    <n v="112198.03"/>
    <s v=" "/>
    <n v="33321.33"/>
    <x v="11"/>
  </r>
  <r>
    <x v="1"/>
    <s v="1106"/>
    <x v="10"/>
    <x v="65"/>
    <s v="6370674310"/>
    <x v="11"/>
    <n v="238000"/>
    <n v="140000"/>
    <n v="98000"/>
    <n v="58.82"/>
    <n v="41.18"/>
    <n v="119041.77"/>
    <n v="63941.77"/>
    <n v="55100"/>
    <n v="53.71"/>
    <n v="46.29"/>
    <n v="70024.570000000007"/>
    <n v="-6082.8"/>
    <s v=" "/>
    <x v="6"/>
  </r>
  <r>
    <x v="1"/>
    <s v="1114"/>
    <x v="10"/>
    <x v="66"/>
    <s v="6370674310"/>
    <x v="11"/>
    <n v="333333"/>
    <n v="233333"/>
    <n v="100000"/>
    <n v="70"/>
    <n v="30"/>
    <n v="309476.75"/>
    <n v="216633.72"/>
    <n v="92843.03"/>
    <n v="70"/>
    <n v="30"/>
    <n v="216633.63"/>
    <s v=" "/>
    <n v="0.09"/>
    <x v="12"/>
  </r>
  <r>
    <x v="1"/>
    <s v="1201"/>
    <x v="11"/>
    <x v="67"/>
    <s v="6370674310"/>
    <x v="11"/>
    <n v="154931"/>
    <n v="98731"/>
    <n v="56200"/>
    <n v="63.73"/>
    <n v="36.270000000000003"/>
    <n v="154931"/>
    <n v="98731"/>
    <n v="56200"/>
    <n v="63.73"/>
    <n v="36.270000000000003"/>
    <n v="98731"/>
    <s v=" "/>
    <m/>
    <x v="6"/>
  </r>
  <r>
    <x v="1"/>
    <s v="1202"/>
    <x v="11"/>
    <x v="68"/>
    <s v="6370674310"/>
    <x v="11"/>
    <n v="346666"/>
    <n v="242666"/>
    <n v="104000"/>
    <n v="70"/>
    <n v="30"/>
    <n v="306473"/>
    <n v="214531"/>
    <n v="91942"/>
    <n v="70"/>
    <n v="30"/>
    <n v="214530.92"/>
    <s v=" "/>
    <n v="0.08"/>
    <x v="13"/>
  </r>
  <r>
    <x v="1"/>
    <s v="1203"/>
    <x v="11"/>
    <x v="69"/>
    <s v="6370674310"/>
    <x v="11"/>
    <n v="703628"/>
    <n v="492528"/>
    <n v="211100"/>
    <n v="70"/>
    <n v="30"/>
    <n v="744308.9"/>
    <n v="492528"/>
    <n v="251780.9"/>
    <n v="66.17"/>
    <n v="33.83"/>
    <n v="492528"/>
    <s v=" "/>
    <m/>
    <x v="6"/>
  </r>
  <r>
    <x v="1"/>
    <s v="1204"/>
    <x v="11"/>
    <x v="70"/>
    <s v="6370674310"/>
    <x v="11"/>
    <n v="634000"/>
    <n v="443800"/>
    <n v="190200"/>
    <n v="70"/>
    <n v="30"/>
    <n v="310662"/>
    <n v="217462"/>
    <n v="93200"/>
    <n v="70"/>
    <n v="30"/>
    <n v="217463.4"/>
    <n v="-1.4"/>
    <s v=" "/>
    <x v="6"/>
  </r>
  <r>
    <x v="1"/>
    <s v="1206"/>
    <x v="11"/>
    <x v="71"/>
    <s v="6370270670"/>
    <x v="12"/>
    <n v="6667230"/>
    <n v="6000030"/>
    <n v="667200"/>
    <n v="89.99"/>
    <n v="10.01"/>
    <n v="6666730"/>
    <n v="5999546.7999999998"/>
    <n v="667183.19999999995"/>
    <n v="89.99"/>
    <n v="10.01"/>
    <n v="5999580.04"/>
    <n v="-33.24"/>
    <s v=" "/>
    <x v="6"/>
  </r>
  <r>
    <x v="1"/>
    <s v="1207"/>
    <x v="11"/>
    <x v="72"/>
    <s v="6370270670"/>
    <x v="12"/>
    <n v="12615718.92"/>
    <n v="11984932.98"/>
    <n v="630785.93999999994"/>
    <n v="95"/>
    <n v="5"/>
    <n v="12615718.92"/>
    <n v="11984932.98"/>
    <n v="630785.93999999994"/>
    <n v="95"/>
    <n v="5"/>
    <n v="11984932.98"/>
    <s v=" "/>
    <m/>
    <x v="6"/>
  </r>
  <r>
    <x v="1"/>
    <s v="1207"/>
    <x v="11"/>
    <x v="72"/>
    <s v="6370674310"/>
    <x v="11"/>
    <n v="1561033"/>
    <n v="1213333"/>
    <n v="347700"/>
    <n v="77.73"/>
    <n v="22.27"/>
    <n v="1159443.8700000001"/>
    <n v="811743.87"/>
    <n v="347700"/>
    <n v="70.010000000000005"/>
    <n v="29.99"/>
    <n v="901192.68"/>
    <n v="-89448.81"/>
    <s v=" "/>
    <x v="6"/>
  </r>
  <r>
    <x v="1"/>
    <s v="1208"/>
    <x v="11"/>
    <x v="73"/>
    <s v="6370270670"/>
    <x v="12"/>
    <n v="9951550"/>
    <n v="9444040"/>
    <n v="507510"/>
    <n v="94.9"/>
    <n v="5.0999999999999996"/>
    <n v="2570101.61"/>
    <n v="2440173.96"/>
    <n v="129927.65"/>
    <n v="94.94"/>
    <n v="5.0599999999999996"/>
    <n v="2439031.35"/>
    <s v=" "/>
    <n v="1142.6099999999999"/>
    <x v="14"/>
  </r>
  <r>
    <x v="1"/>
    <s v="1208"/>
    <x v="11"/>
    <x v="73"/>
    <s v="6370674310"/>
    <x v="11"/>
    <n v="318422.86"/>
    <n v="238466"/>
    <n v="79956.86"/>
    <n v="74.89"/>
    <n v="25.11"/>
    <n v="264854.68"/>
    <n v="184897.82"/>
    <n v="79956.86"/>
    <n v="69.81"/>
    <n v="30.19"/>
    <n v="198348.94"/>
    <n v="-13451.12"/>
    <s v=" "/>
    <x v="6"/>
  </r>
  <r>
    <x v="1"/>
    <s v="1209"/>
    <x v="11"/>
    <x v="74"/>
    <s v="6370270670"/>
    <x v="12"/>
    <n v="16566403.710000001"/>
    <n v="15538090"/>
    <n v="1028313.71"/>
    <n v="93.79"/>
    <n v="6.21"/>
    <n v="16566403.710000001"/>
    <n v="15538083.52"/>
    <n v="1028320.19"/>
    <n v="93.79"/>
    <n v="6.21"/>
    <n v="15538090"/>
    <n v="-6.48"/>
    <s v=" "/>
    <x v="6"/>
  </r>
  <r>
    <x v="1"/>
    <s v="1209"/>
    <x v="11"/>
    <x v="74"/>
    <s v="6370674310"/>
    <x v="11"/>
    <n v="300000"/>
    <n v="210000"/>
    <n v="90000"/>
    <n v="70"/>
    <n v="30"/>
    <n v="300000"/>
    <n v="210000"/>
    <n v="90000"/>
    <n v="70"/>
    <n v="30"/>
    <n v="210000"/>
    <s v=" "/>
    <m/>
    <x v="6"/>
  </r>
  <r>
    <x v="1"/>
    <s v="1210"/>
    <x v="11"/>
    <x v="75"/>
    <s v="6370674310"/>
    <x v="11"/>
    <n v="551933"/>
    <n v="364933"/>
    <n v="187000"/>
    <n v="66.12"/>
    <n v="33.880000000000003"/>
    <n v="551933"/>
    <n v="364933"/>
    <n v="187000"/>
    <n v="66.12"/>
    <n v="33.880000000000003"/>
    <n v="364933"/>
    <s v=" "/>
    <m/>
    <x v="6"/>
  </r>
  <r>
    <x v="1"/>
    <s v="1211"/>
    <x v="11"/>
    <x v="76"/>
    <s v="6370270670"/>
    <x v="12"/>
    <n v="5472627.9800000004"/>
    <n v="4692831.13"/>
    <n v="779796.85"/>
    <n v="85.75"/>
    <n v="14.25"/>
    <n v="5472627.9800000004"/>
    <n v="4692831.13"/>
    <n v="779796.85"/>
    <n v="85.75"/>
    <n v="14.25"/>
    <n v="4692831.13"/>
    <s v=" "/>
    <m/>
    <x v="6"/>
  </r>
  <r>
    <x v="1"/>
    <s v="1211"/>
    <x v="11"/>
    <x v="76"/>
    <s v="63705R5670"/>
    <x v="13"/>
    <n v="1077480"/>
    <n v="872000"/>
    <n v="205480"/>
    <n v="80.930000000000007"/>
    <n v="19.07"/>
    <n v="1077479.83"/>
    <n v="871999.83"/>
    <n v="205480"/>
    <n v="80.930000000000007"/>
    <n v="19.07"/>
    <n v="872000"/>
    <n v="-0.17"/>
    <s v=" "/>
    <x v="6"/>
  </r>
  <r>
    <x v="1"/>
    <s v="1211"/>
    <x v="11"/>
    <x v="76"/>
    <s v="6370674310"/>
    <x v="11"/>
    <n v="753666"/>
    <n v="501666"/>
    <n v="252000"/>
    <n v="66.56"/>
    <n v="33.44"/>
    <n v="367702"/>
    <n v="254100"/>
    <n v="113602"/>
    <n v="69.099999999999994"/>
    <n v="30.9"/>
    <n v="244755.09"/>
    <s v=" "/>
    <n v="9344.91"/>
    <x v="15"/>
  </r>
  <r>
    <x v="1"/>
    <s v="1212"/>
    <x v="11"/>
    <x v="77"/>
    <s v="6370674310"/>
    <x v="11"/>
    <n v="883333"/>
    <n v="583333"/>
    <n v="300000"/>
    <n v="66.040000000000006"/>
    <n v="33.96"/>
    <n v="876523.95"/>
    <n v="579450.27"/>
    <n v="297073.68"/>
    <n v="66.11"/>
    <n v="33.89"/>
    <n v="578836.46"/>
    <s v=" "/>
    <n v="613.80999999999995"/>
    <x v="16"/>
  </r>
  <r>
    <x v="1"/>
    <s v="1213"/>
    <x v="11"/>
    <x v="78"/>
    <s v="6370674310"/>
    <x v="11"/>
    <n v="805391"/>
    <n v="560391"/>
    <n v="245000"/>
    <n v="69.58"/>
    <n v="30.42"/>
    <n v="479020"/>
    <n v="330760"/>
    <n v="148260"/>
    <n v="69.05"/>
    <n v="30.95"/>
    <n v="333302.08"/>
    <n v="-2542.08"/>
    <s v=" "/>
    <x v="6"/>
  </r>
  <r>
    <x v="1"/>
    <s v="1215"/>
    <x v="11"/>
    <x v="79"/>
    <s v="6370270670"/>
    <x v="12"/>
    <n v="15914036"/>
    <n v="15118035"/>
    <n v="796001"/>
    <n v="95"/>
    <n v="5"/>
    <n v="14115651.060000001"/>
    <n v="13409572.24"/>
    <n v="706078.82"/>
    <n v="95"/>
    <n v="5"/>
    <n v="13409603.119999999"/>
    <n v="-30.88"/>
    <s v=" "/>
    <x v="6"/>
  </r>
  <r>
    <x v="1"/>
    <s v="1215"/>
    <x v="11"/>
    <x v="79"/>
    <s v="6370674310"/>
    <x v="11"/>
    <n v="1753333"/>
    <n v="1220333"/>
    <n v="533000"/>
    <n v="69.599999999999994"/>
    <n v="30.4"/>
    <n v="1050474.6499999999"/>
    <n v="719374.65"/>
    <n v="331100"/>
    <n v="68.48"/>
    <n v="31.52"/>
    <n v="731138.28"/>
    <n v="-11763.63"/>
    <s v=" "/>
    <x v="6"/>
  </r>
  <r>
    <x v="1"/>
    <s v="1403"/>
    <x v="13"/>
    <x v="80"/>
    <s v="6370575670"/>
    <x v="13"/>
    <n v="2800390"/>
    <n v="1756900"/>
    <n v="1043490"/>
    <n v="62.74"/>
    <n v="37.26"/>
    <n v="2800392.26"/>
    <n v="1756581.51"/>
    <n v="1043810.75"/>
    <n v="62.73"/>
    <n v="37.270000000000003"/>
    <n v="1756900"/>
    <n v="-318.49"/>
    <s v=" "/>
    <x v="6"/>
  </r>
  <r>
    <x v="1"/>
    <s v="1405"/>
    <x v="13"/>
    <x v="81"/>
    <s v="6370674310"/>
    <x v="11"/>
    <n v="232345.71"/>
    <n v="162642"/>
    <n v="69703.710000000006"/>
    <n v="70"/>
    <n v="30"/>
    <n v="188658.82"/>
    <n v="132058.82"/>
    <n v="56600"/>
    <n v="70"/>
    <n v="30"/>
    <n v="132061.18"/>
    <n v="-2.36"/>
    <s v=" "/>
    <x v="6"/>
  </r>
  <r>
    <x v="1"/>
    <s v="1408"/>
    <x v="13"/>
    <x v="82"/>
    <s v="6370270670"/>
    <x v="12"/>
    <n v="13873783"/>
    <n v="13180094"/>
    <n v="693689"/>
    <n v="95"/>
    <n v="5"/>
    <n v="12250588.57"/>
    <n v="11638059.140000001"/>
    <n v="612529.43000000005"/>
    <n v="95"/>
    <n v="5"/>
    <n v="11638059.27"/>
    <n v="-0.13"/>
    <s v=" "/>
    <x v="6"/>
  </r>
  <r>
    <x v="1"/>
    <s v="1408"/>
    <x v="13"/>
    <x v="82"/>
    <s v="6370674310"/>
    <x v="11"/>
    <n v="148393"/>
    <n v="54693"/>
    <n v="93700"/>
    <n v="36.86"/>
    <n v="63.14"/>
    <n v="98023.45"/>
    <n v="4323.45"/>
    <n v="93700"/>
    <n v="4.41"/>
    <n v="95.59"/>
    <n v="36128.370000000003"/>
    <n v="-31804.92"/>
    <s v=" "/>
    <x v="6"/>
  </r>
  <r>
    <x v="1"/>
    <s v="1409"/>
    <x v="13"/>
    <x v="83"/>
    <s v="6370270670"/>
    <x v="12"/>
    <n v="12565037.550000001"/>
    <n v="11936780.67"/>
    <n v="628256.88"/>
    <n v="95"/>
    <n v="5"/>
    <n v="5244194.3899999997"/>
    <n v="4980790.67"/>
    <n v="263403.71999999997"/>
    <n v="94.98"/>
    <n v="5.0199999999999996"/>
    <n v="4981982.58"/>
    <n v="-1191.9100000000001"/>
    <s v=" "/>
    <x v="6"/>
  </r>
  <r>
    <x v="1"/>
    <s v="1409"/>
    <x v="13"/>
    <x v="83"/>
    <s v="63705R5670"/>
    <x v="13"/>
    <n v="874108"/>
    <n v="525208"/>
    <n v="348900"/>
    <n v="60.09"/>
    <n v="39.909999999999997"/>
    <n v="874097.8"/>
    <n v="525207.88"/>
    <n v="348889.92"/>
    <n v="60.09"/>
    <n v="39.909999999999997"/>
    <n v="525208"/>
    <n v="-0.12"/>
    <s v=" "/>
    <x v="6"/>
  </r>
  <r>
    <x v="1"/>
    <s v="1409"/>
    <x v="13"/>
    <x v="83"/>
    <s v="6370674310"/>
    <x v="11"/>
    <n v="666489.96"/>
    <n v="466542.97"/>
    <n v="199946.99"/>
    <n v="70"/>
    <n v="30"/>
    <n v="320756.09000000003"/>
    <n v="244604.19"/>
    <n v="76151.899999999994"/>
    <n v="76.260000000000005"/>
    <n v="23.74"/>
    <n v="224529.26"/>
    <s v=" "/>
    <n v="20074.93"/>
    <x v="17"/>
  </r>
  <r>
    <x v="1"/>
    <s v="1411"/>
    <x v="13"/>
    <x v="84"/>
    <s v="6370270670"/>
    <x v="12"/>
    <n v="7720051"/>
    <n v="7334049"/>
    <n v="386002"/>
    <n v="95"/>
    <n v="5"/>
    <n v="7720051"/>
    <n v="7334048.4500000002"/>
    <n v="386002.55"/>
    <n v="95"/>
    <n v="5"/>
    <n v="7334049"/>
    <n v="-0.55000000000000004"/>
    <s v=" "/>
    <x v="6"/>
  </r>
  <r>
    <x v="1"/>
    <s v="1411"/>
    <x v="13"/>
    <x v="84"/>
    <s v="6370674310"/>
    <x v="11"/>
    <n v="120000"/>
    <n v="84000"/>
    <n v="36000"/>
    <n v="70"/>
    <n v="30"/>
    <n v="141319"/>
    <n v="84000"/>
    <n v="57319"/>
    <n v="59.44"/>
    <n v="40.56"/>
    <n v="84000"/>
    <s v=" "/>
    <m/>
    <x v="6"/>
  </r>
  <r>
    <x v="1"/>
    <s v="1414"/>
    <x v="13"/>
    <x v="85"/>
    <s v="6370270670"/>
    <x v="12"/>
    <n v="9493635.1999999993"/>
    <n v="8354399"/>
    <n v="1139236.2"/>
    <n v="88"/>
    <n v="12"/>
    <n v="9493635"/>
    <n v="8354398.7999999998"/>
    <n v="1139236.2"/>
    <n v="88"/>
    <n v="12"/>
    <n v="8354398.8200000003"/>
    <n v="-0.02"/>
    <s v=" "/>
    <x v="6"/>
  </r>
  <r>
    <x v="1"/>
    <s v="1414"/>
    <x v="13"/>
    <x v="85"/>
    <s v="6370575670"/>
    <x v="13"/>
    <n v="2722600"/>
    <n v="2000000"/>
    <n v="722600"/>
    <n v="73.459999999999994"/>
    <n v="26.54"/>
    <n v="2708930.12"/>
    <n v="1989980.07"/>
    <n v="718950.05"/>
    <n v="73.459999999999994"/>
    <n v="26.54"/>
    <n v="1989958.22"/>
    <s v=" "/>
    <n v="21.85"/>
    <x v="18"/>
  </r>
  <r>
    <x v="1"/>
    <s v="1414"/>
    <x v="13"/>
    <x v="85"/>
    <s v="6370674310"/>
    <x v="11"/>
    <n v="147000"/>
    <n v="102900"/>
    <n v="44100"/>
    <n v="70"/>
    <n v="30"/>
    <n v="147000"/>
    <n v="102900"/>
    <n v="44100"/>
    <n v="70"/>
    <n v="30"/>
    <n v="102900"/>
    <s v=" "/>
    <m/>
    <x v="6"/>
  </r>
  <r>
    <x v="1"/>
    <s v="1502"/>
    <x v="14"/>
    <x v="86"/>
    <s v="6370270670"/>
    <x v="12"/>
    <n v="574615"/>
    <n v="545815"/>
    <n v="28800"/>
    <n v="94.99"/>
    <n v="5.01"/>
    <n v="574615"/>
    <n v="545815"/>
    <n v="28800"/>
    <n v="94.99"/>
    <n v="5.01"/>
    <n v="545815"/>
    <s v=" "/>
    <m/>
    <x v="6"/>
  </r>
  <r>
    <x v="1"/>
    <s v="1506"/>
    <x v="14"/>
    <x v="87"/>
    <s v="6370270670"/>
    <x v="12"/>
    <n v="12570876"/>
    <n v="11942333"/>
    <n v="628543"/>
    <n v="95"/>
    <n v="5"/>
    <n v="12467141.880000001"/>
    <n v="11843784.779999999"/>
    <n v="623357.1"/>
    <n v="95"/>
    <n v="5"/>
    <n v="11843785.58"/>
    <n v="-0.8"/>
    <s v=" "/>
    <x v="6"/>
  </r>
  <r>
    <x v="1"/>
    <s v="1608"/>
    <x v="15"/>
    <x v="88"/>
    <s v="6370674310"/>
    <x v="11"/>
    <n v="304705.5"/>
    <n v="210000"/>
    <n v="94705.5"/>
    <n v="68.92"/>
    <n v="31.08"/>
    <n v="304705.5"/>
    <n v="210000"/>
    <n v="94705.5"/>
    <n v="68.92"/>
    <n v="31.08"/>
    <n v="210000"/>
    <s v=" "/>
    <m/>
    <x v="6"/>
  </r>
  <r>
    <x v="1"/>
    <s v="1609"/>
    <x v="15"/>
    <x v="89"/>
    <s v="6370674310"/>
    <x v="11"/>
    <n v="166666"/>
    <n v="116666"/>
    <n v="50000"/>
    <n v="70"/>
    <n v="30"/>
    <n v="166666"/>
    <n v="116666"/>
    <n v="50000"/>
    <n v="70"/>
    <n v="30"/>
    <n v="116666"/>
    <s v=" "/>
    <m/>
    <x v="6"/>
  </r>
  <r>
    <x v="1"/>
    <s v="1711"/>
    <x v="16"/>
    <x v="90"/>
    <s v="6370674310"/>
    <x v="11"/>
    <n v="463078.47"/>
    <n v="320557.67"/>
    <n v="142520.79999999999"/>
    <n v="69.22"/>
    <n v="30.78"/>
    <n v="463078.47"/>
    <n v="320557.67"/>
    <n v="142520.79999999999"/>
    <n v="69.22"/>
    <n v="30.78"/>
    <n v="320557.67"/>
    <s v=" "/>
    <m/>
    <x v="6"/>
  </r>
  <r>
    <x v="2"/>
    <s v="0400"/>
    <x v="3"/>
    <x v="3"/>
    <s v="5410474600"/>
    <x v="14"/>
    <n v="1491222"/>
    <n v="1342100"/>
    <n v="149122"/>
    <n v="90"/>
    <n v="10"/>
    <n v="1491222"/>
    <n v="1342100"/>
    <n v="149122"/>
    <n v="90"/>
    <n v="10"/>
    <n v="1342099.8"/>
    <s v=" "/>
    <n v="0.2"/>
    <x v="19"/>
  </r>
  <r>
    <x v="2"/>
    <s v="0500"/>
    <x v="4"/>
    <x v="4"/>
    <s v="5410474600"/>
    <x v="14"/>
    <n v="2612678"/>
    <n v="2351410"/>
    <n v="261268"/>
    <n v="90"/>
    <n v="10"/>
    <n v="2612678"/>
    <n v="2351410"/>
    <n v="261268"/>
    <n v="90"/>
    <n v="10"/>
    <n v="2351410"/>
    <s v=" "/>
    <m/>
    <x v="6"/>
  </r>
  <r>
    <x v="2"/>
    <s v="0614"/>
    <x v="5"/>
    <x v="48"/>
    <s v="5410474600"/>
    <x v="14"/>
    <n v="896100"/>
    <n v="806490"/>
    <n v="89610"/>
    <n v="90"/>
    <n v="10"/>
    <n v="896100"/>
    <n v="806490"/>
    <n v="89610"/>
    <n v="90"/>
    <n v="10"/>
    <n v="806490"/>
    <s v=" "/>
    <m/>
    <x v="6"/>
  </r>
  <r>
    <x v="3"/>
    <s v="0100"/>
    <x v="0"/>
    <x v="0"/>
    <s v="55102R5190"/>
    <x v="15"/>
    <n v="160666.66"/>
    <n v="144600"/>
    <n v="16066.66"/>
    <n v="90"/>
    <n v="10"/>
    <n v="160666.66"/>
    <n v="144600"/>
    <n v="16066.66"/>
    <n v="90"/>
    <n v="10"/>
    <n v="144600"/>
    <s v=" "/>
    <m/>
    <x v="6"/>
  </r>
  <r>
    <x v="3"/>
    <s v="0100"/>
    <x v="0"/>
    <x v="0"/>
    <s v="5540275190"/>
    <x v="15"/>
    <n v="444444.44"/>
    <n v="400000"/>
    <n v="44444.44"/>
    <n v="90"/>
    <n v="10"/>
    <n v="533186.29"/>
    <n v="400000"/>
    <n v="133186.29"/>
    <n v="75.02"/>
    <n v="24.98"/>
    <n v="400000"/>
    <s v=" "/>
    <m/>
    <x v="6"/>
  </r>
  <r>
    <x v="3"/>
    <s v="0100"/>
    <x v="0"/>
    <x v="0"/>
    <s v="5540475190"/>
    <x v="15"/>
    <n v="449444.44"/>
    <n v="404500"/>
    <n v="44944.44"/>
    <n v="90"/>
    <n v="10"/>
    <n v="449500"/>
    <n v="404500"/>
    <n v="45000"/>
    <n v="89.99"/>
    <n v="10.01"/>
    <n v="404500"/>
    <s v=" "/>
    <m/>
    <x v="6"/>
  </r>
  <r>
    <x v="3"/>
    <s v="0100"/>
    <x v="0"/>
    <x v="0"/>
    <s v="5550270360"/>
    <x v="16"/>
    <n v="13610800"/>
    <n v="6805400"/>
    <n v="6805400"/>
    <n v="50"/>
    <n v="50"/>
    <n v="10304335.24"/>
    <n v="5152167.62"/>
    <n v="5152167.62"/>
    <n v="50"/>
    <n v="50"/>
    <n v="5152167.62"/>
    <s v=" "/>
    <m/>
    <x v="6"/>
  </r>
  <r>
    <x v="3"/>
    <s v="0102"/>
    <x v="0"/>
    <x v="19"/>
    <s v="5550270360"/>
    <x v="16"/>
    <n v="2042800"/>
    <n v="1021400"/>
    <n v="1021400"/>
    <n v="50"/>
    <n v="50"/>
    <n v="1161492.3999999999"/>
    <n v="580746.19999999995"/>
    <n v="580746.19999999995"/>
    <n v="50"/>
    <n v="50"/>
    <n v="580746.19999999995"/>
    <s v=" "/>
    <m/>
    <x v="6"/>
  </r>
  <r>
    <x v="3"/>
    <s v="0103"/>
    <x v="0"/>
    <x v="20"/>
    <s v="5550270360"/>
    <x v="16"/>
    <n v="3102800"/>
    <n v="1551400"/>
    <n v="1551400"/>
    <n v="50"/>
    <n v="50"/>
    <n v="1928616.02"/>
    <n v="964307.6"/>
    <n v="964308.42"/>
    <n v="50"/>
    <n v="50"/>
    <n v="964308.01"/>
    <n v="-0.41"/>
    <s v=" "/>
    <x v="6"/>
  </r>
  <r>
    <x v="3"/>
    <s v="0104"/>
    <x v="0"/>
    <x v="91"/>
    <s v="5550170350"/>
    <x v="17"/>
    <n v="2484400"/>
    <n v="1863300"/>
    <n v="621100"/>
    <n v="75"/>
    <n v="25"/>
    <n v="2018832.48"/>
    <n v="1514124.36"/>
    <n v="504708.12"/>
    <n v="75"/>
    <n v="25"/>
    <n v="1514124.36"/>
    <s v=" "/>
    <m/>
    <x v="6"/>
  </r>
  <r>
    <x v="3"/>
    <s v="0104"/>
    <x v="0"/>
    <x v="91"/>
    <s v="5550270360"/>
    <x v="16"/>
    <n v="4120000"/>
    <n v="2060000"/>
    <n v="2060000"/>
    <n v="50"/>
    <n v="50"/>
    <n v="3948572.56"/>
    <n v="1974286.28"/>
    <n v="1974286.28"/>
    <n v="50"/>
    <n v="50"/>
    <n v="1974286.28"/>
    <s v=" "/>
    <m/>
    <x v="6"/>
  </r>
  <r>
    <x v="3"/>
    <s v="0105"/>
    <x v="0"/>
    <x v="21"/>
    <s v="5550270360"/>
    <x v="16"/>
    <n v="1633600"/>
    <n v="816800"/>
    <n v="816800"/>
    <n v="50"/>
    <n v="50"/>
    <n v="1304101.08"/>
    <n v="652050.54"/>
    <n v="652050.54"/>
    <n v="50"/>
    <n v="50"/>
    <n v="652050.54"/>
    <s v=" "/>
    <m/>
    <x v="6"/>
  </r>
  <r>
    <x v="3"/>
    <s v="0106"/>
    <x v="0"/>
    <x v="92"/>
    <s v="5550270360"/>
    <x v="16"/>
    <n v="2152200"/>
    <n v="1076100"/>
    <n v="1076100"/>
    <n v="50"/>
    <n v="50"/>
    <n v="2064022.8"/>
    <n v="1032011.4"/>
    <n v="1032011.4"/>
    <n v="50"/>
    <n v="50"/>
    <n v="1032011.4"/>
    <s v=" "/>
    <m/>
    <x v="6"/>
  </r>
  <r>
    <x v="3"/>
    <s v="0107"/>
    <x v="0"/>
    <x v="93"/>
    <s v="5550170350"/>
    <x v="17"/>
    <n v="1651425.06"/>
    <n v="1238568.8"/>
    <n v="412856.26"/>
    <n v="75"/>
    <n v="25"/>
    <n v="1100000"/>
    <n v="825000"/>
    <n v="275000"/>
    <n v="75"/>
    <n v="25"/>
    <n v="825000"/>
    <s v=" "/>
    <m/>
    <x v="6"/>
  </r>
  <r>
    <x v="3"/>
    <s v="0107"/>
    <x v="0"/>
    <x v="93"/>
    <s v="5550270360"/>
    <x v="16"/>
    <n v="13510800"/>
    <n v="6755400"/>
    <n v="6755400"/>
    <n v="50"/>
    <n v="50"/>
    <n v="11488498.34"/>
    <n v="5744249.1699999999"/>
    <n v="5744249.1699999999"/>
    <n v="50"/>
    <n v="50"/>
    <n v="5744249.1699999999"/>
    <s v=" "/>
    <m/>
    <x v="6"/>
  </r>
  <r>
    <x v="3"/>
    <s v="0108"/>
    <x v="0"/>
    <x v="94"/>
    <s v="5550270360"/>
    <x v="16"/>
    <n v="595000"/>
    <n v="297500"/>
    <n v="297500"/>
    <n v="50"/>
    <n v="50"/>
    <n v="408070.24"/>
    <n v="204035.12"/>
    <n v="204035.12"/>
    <n v="50"/>
    <n v="50"/>
    <n v="204035.12"/>
    <s v=" "/>
    <m/>
    <x v="6"/>
  </r>
  <r>
    <x v="3"/>
    <s v="0109"/>
    <x v="0"/>
    <x v="22"/>
    <s v="5550270360"/>
    <x v="16"/>
    <n v="3791000"/>
    <n v="1895500"/>
    <n v="1895500"/>
    <n v="50"/>
    <n v="50"/>
    <n v="3357076.8"/>
    <n v="1678538.4"/>
    <n v="1678538.4"/>
    <n v="50"/>
    <n v="50"/>
    <n v="1678538.4"/>
    <s v=" "/>
    <m/>
    <x v="6"/>
  </r>
  <r>
    <x v="3"/>
    <s v="0200"/>
    <x v="1"/>
    <x v="1"/>
    <s v="5540275190"/>
    <x v="15"/>
    <n v="100000"/>
    <n v="90000"/>
    <n v="10000"/>
    <n v="90"/>
    <n v="10"/>
    <n v="137000"/>
    <n v="90000"/>
    <n v="47000"/>
    <n v="65.69"/>
    <n v="34.31"/>
    <n v="90000"/>
    <s v=" "/>
    <m/>
    <x v="6"/>
  </r>
  <r>
    <x v="3"/>
    <s v="0200"/>
    <x v="1"/>
    <x v="1"/>
    <s v="5540475190"/>
    <x v="15"/>
    <n v="180333.33"/>
    <n v="162300"/>
    <n v="18033.330000000002"/>
    <n v="90"/>
    <n v="10"/>
    <n v="180500"/>
    <n v="162300"/>
    <n v="18200"/>
    <n v="89.92"/>
    <n v="10.08"/>
    <n v="162300"/>
    <s v=" "/>
    <m/>
    <x v="6"/>
  </r>
  <r>
    <x v="3"/>
    <s v="0201"/>
    <x v="1"/>
    <x v="23"/>
    <s v="5550270360"/>
    <x v="16"/>
    <n v="3215200"/>
    <n v="1607600"/>
    <n v="1607600"/>
    <n v="50"/>
    <n v="50"/>
    <n v="3317472.32"/>
    <n v="1607600"/>
    <n v="1709872.32"/>
    <n v="48.46"/>
    <n v="51.54"/>
    <n v="1607600"/>
    <s v=" "/>
    <m/>
    <x v="6"/>
  </r>
  <r>
    <x v="3"/>
    <s v="0202"/>
    <x v="1"/>
    <x v="95"/>
    <s v="5550270360"/>
    <x v="16"/>
    <n v="1035200"/>
    <n v="517600"/>
    <n v="517600"/>
    <n v="50"/>
    <n v="50"/>
    <n v="742324"/>
    <n v="346724"/>
    <n v="395600"/>
    <n v="46.71"/>
    <n v="53.29"/>
    <n v="371162"/>
    <n v="-24438"/>
    <s v=" "/>
    <x v="6"/>
  </r>
  <r>
    <x v="3"/>
    <s v="0203"/>
    <x v="1"/>
    <x v="24"/>
    <s v="5550270360"/>
    <x v="16"/>
    <n v="1608200"/>
    <n v="804100"/>
    <n v="804100"/>
    <n v="50"/>
    <n v="50"/>
    <n v="1191171.24"/>
    <n v="593645"/>
    <n v="597526.24"/>
    <n v="49.84"/>
    <n v="50.16"/>
    <n v="595585.62"/>
    <n v="-1940.62"/>
    <s v=" "/>
    <x v="6"/>
  </r>
  <r>
    <x v="3"/>
    <s v="0204"/>
    <x v="1"/>
    <x v="96"/>
    <s v="55102R5190"/>
    <x v="15"/>
    <n v="165444.44"/>
    <n v="148900"/>
    <n v="16544.439999999999"/>
    <n v="90"/>
    <n v="10"/>
    <n v="165444.44"/>
    <n v="148900"/>
    <n v="16544.439999999999"/>
    <n v="90"/>
    <n v="10"/>
    <n v="148900"/>
    <s v=" "/>
    <m/>
    <x v="6"/>
  </r>
  <r>
    <x v="3"/>
    <s v="0204"/>
    <x v="1"/>
    <x v="96"/>
    <s v="5550270360"/>
    <x v="16"/>
    <n v="11366600"/>
    <n v="5683300"/>
    <n v="5683300"/>
    <n v="50"/>
    <n v="50"/>
    <n v="11378235.390000001"/>
    <n v="5683300"/>
    <n v="5694935.3899999997"/>
    <n v="49.95"/>
    <n v="50.05"/>
    <n v="5683300"/>
    <s v=" "/>
    <m/>
    <x v="6"/>
  </r>
  <r>
    <x v="3"/>
    <s v="0205"/>
    <x v="1"/>
    <x v="97"/>
    <s v="5550270360"/>
    <x v="16"/>
    <n v="2543200"/>
    <n v="1271600"/>
    <n v="1271600"/>
    <n v="50"/>
    <n v="50"/>
    <n v="2544800"/>
    <n v="1271600"/>
    <n v="1273200"/>
    <n v="49.97"/>
    <n v="50.03"/>
    <n v="1271600"/>
    <s v=" "/>
    <m/>
    <x v="6"/>
  </r>
  <r>
    <x v="3"/>
    <s v="0206"/>
    <x v="1"/>
    <x v="98"/>
    <s v="5550270360"/>
    <x v="16"/>
    <n v="1227600"/>
    <n v="613800"/>
    <n v="613800"/>
    <n v="50"/>
    <n v="50"/>
    <n v="1298787.77"/>
    <n v="613800"/>
    <n v="684987.77"/>
    <n v="47.26"/>
    <n v="52.74"/>
    <n v="613800"/>
    <s v=" "/>
    <m/>
    <x v="6"/>
  </r>
  <r>
    <x v="3"/>
    <s v="0207"/>
    <x v="1"/>
    <x v="25"/>
    <s v="5550270360"/>
    <x v="16"/>
    <n v="1886400"/>
    <n v="943200"/>
    <n v="943200"/>
    <n v="50"/>
    <n v="50"/>
    <n v="1886400"/>
    <n v="943200"/>
    <n v="943200"/>
    <n v="50"/>
    <n v="50"/>
    <n v="943200"/>
    <s v=" "/>
    <m/>
    <x v="6"/>
  </r>
  <r>
    <x v="3"/>
    <s v="0208"/>
    <x v="1"/>
    <x v="26"/>
    <s v="5550270360"/>
    <x v="16"/>
    <n v="2499200"/>
    <n v="1249600"/>
    <n v="1249600"/>
    <n v="50"/>
    <n v="50"/>
    <n v="2499200"/>
    <n v="1249600"/>
    <n v="1249600"/>
    <n v="50"/>
    <n v="50"/>
    <n v="1249600"/>
    <s v=" "/>
    <m/>
    <x v="6"/>
  </r>
  <r>
    <x v="3"/>
    <s v="0209"/>
    <x v="1"/>
    <x v="99"/>
    <s v="5550270360"/>
    <x v="16"/>
    <n v="1062000"/>
    <n v="531000"/>
    <n v="531000"/>
    <n v="50"/>
    <n v="50"/>
    <n v="1012896.31"/>
    <n v="490880.31"/>
    <n v="522016"/>
    <n v="48.46"/>
    <n v="51.54"/>
    <n v="506448.16"/>
    <n v="-15567.85"/>
    <s v=" "/>
    <x v="6"/>
  </r>
  <r>
    <x v="3"/>
    <s v="0210"/>
    <x v="1"/>
    <x v="27"/>
    <s v="5550270360"/>
    <x v="16"/>
    <n v="1698200"/>
    <n v="849100"/>
    <n v="849100"/>
    <n v="50"/>
    <n v="50"/>
    <n v="1698200"/>
    <n v="849100"/>
    <n v="849100"/>
    <n v="50"/>
    <n v="50"/>
    <n v="849100"/>
    <s v=" "/>
    <m/>
    <x v="6"/>
  </r>
  <r>
    <x v="3"/>
    <s v="0211"/>
    <x v="1"/>
    <x v="100"/>
    <s v="5550270360"/>
    <x v="16"/>
    <n v="906200"/>
    <n v="453100"/>
    <n v="453100"/>
    <n v="50"/>
    <n v="50"/>
    <n v="930886.1"/>
    <n v="453100"/>
    <n v="477786.1"/>
    <n v="48.67"/>
    <n v="51.33"/>
    <n v="453100"/>
    <s v=" "/>
    <m/>
    <x v="6"/>
  </r>
  <r>
    <x v="3"/>
    <s v="0212"/>
    <x v="1"/>
    <x v="101"/>
    <s v="5550270360"/>
    <x v="16"/>
    <n v="1219600"/>
    <n v="609800"/>
    <n v="609800"/>
    <n v="50"/>
    <n v="50"/>
    <n v="1219600"/>
    <n v="609800"/>
    <n v="609800"/>
    <n v="50"/>
    <n v="50"/>
    <n v="609800"/>
    <s v=" "/>
    <m/>
    <x v="6"/>
  </r>
  <r>
    <x v="3"/>
    <s v="0213"/>
    <x v="1"/>
    <x v="28"/>
    <s v="5550270360"/>
    <x v="16"/>
    <n v="1118000"/>
    <n v="559000"/>
    <n v="559000"/>
    <n v="50"/>
    <n v="50"/>
    <n v="834422.41"/>
    <n v="416960.2"/>
    <n v="417462.21"/>
    <n v="49.97"/>
    <n v="50.03"/>
    <n v="417211.21"/>
    <n v="-251.01"/>
    <s v=" "/>
    <x v="6"/>
  </r>
  <r>
    <x v="3"/>
    <s v="0214"/>
    <x v="1"/>
    <x v="102"/>
    <s v="5550270360"/>
    <x v="16"/>
    <n v="1559000"/>
    <n v="779500"/>
    <n v="779500"/>
    <n v="50"/>
    <n v="50"/>
    <n v="1559000"/>
    <n v="779500"/>
    <n v="779500"/>
    <n v="50"/>
    <n v="50"/>
    <n v="779500"/>
    <s v=" "/>
    <m/>
    <x v="6"/>
  </r>
  <r>
    <x v="3"/>
    <s v="0215"/>
    <x v="1"/>
    <x v="29"/>
    <s v="5550270360"/>
    <x v="16"/>
    <n v="1703600"/>
    <n v="851800"/>
    <n v="851800"/>
    <n v="50"/>
    <n v="50"/>
    <n v="1703600"/>
    <n v="851800"/>
    <n v="851800"/>
    <n v="50"/>
    <n v="50"/>
    <n v="851800"/>
    <s v=" "/>
    <m/>
    <x v="6"/>
  </r>
  <r>
    <x v="3"/>
    <s v="0216"/>
    <x v="1"/>
    <x v="30"/>
    <s v="5550270360"/>
    <x v="16"/>
    <n v="1081400"/>
    <n v="540700"/>
    <n v="540700"/>
    <n v="50"/>
    <n v="50"/>
    <n v="1081400"/>
    <n v="540700"/>
    <n v="540700"/>
    <n v="50"/>
    <n v="50"/>
    <n v="540700"/>
    <s v=" "/>
    <m/>
    <x v="6"/>
  </r>
  <r>
    <x v="3"/>
    <s v="0300"/>
    <x v="2"/>
    <x v="2"/>
    <s v="55102R5190"/>
    <x v="15"/>
    <n v="290777.77"/>
    <n v="261700"/>
    <n v="29077.77"/>
    <n v="90"/>
    <n v="10"/>
    <n v="290777.77"/>
    <n v="261700"/>
    <n v="29077.77"/>
    <n v="90"/>
    <n v="10"/>
    <n v="261700"/>
    <s v=" "/>
    <m/>
    <x v="6"/>
  </r>
  <r>
    <x v="3"/>
    <s v="0300"/>
    <x v="2"/>
    <x v="2"/>
    <s v="5540275190"/>
    <x v="15"/>
    <n v="333333.33"/>
    <n v="300000"/>
    <n v="33333.33"/>
    <n v="90"/>
    <n v="10"/>
    <n v="390000"/>
    <n v="300000"/>
    <n v="90000"/>
    <n v="76.92"/>
    <n v="23.08"/>
    <n v="300000"/>
    <s v=" "/>
    <m/>
    <x v="6"/>
  </r>
  <r>
    <x v="3"/>
    <s v="0300"/>
    <x v="2"/>
    <x v="2"/>
    <s v="5540475190"/>
    <x v="15"/>
    <n v="356666.67"/>
    <n v="321000"/>
    <n v="35666.67"/>
    <n v="90"/>
    <n v="10"/>
    <n v="356666.67"/>
    <n v="321000"/>
    <n v="35666.67"/>
    <n v="90"/>
    <n v="10"/>
    <n v="321000"/>
    <s v=" "/>
    <m/>
    <x v="6"/>
  </r>
  <r>
    <x v="3"/>
    <s v="0300"/>
    <x v="2"/>
    <x v="2"/>
    <s v="5550270360"/>
    <x v="16"/>
    <n v="1707800"/>
    <n v="853900"/>
    <n v="853900"/>
    <n v="50"/>
    <n v="50"/>
    <n v="1707800"/>
    <n v="853900"/>
    <n v="853900"/>
    <n v="50"/>
    <n v="50"/>
    <n v="853900"/>
    <s v=" "/>
    <m/>
    <x v="6"/>
  </r>
  <r>
    <x v="3"/>
    <s v="0300"/>
    <x v="2"/>
    <x v="2"/>
    <s v="5550375190"/>
    <x v="15"/>
    <n v="313444.44"/>
    <n v="282100"/>
    <n v="31344.44"/>
    <n v="90"/>
    <n v="10"/>
    <n v="318100"/>
    <n v="282100"/>
    <n v="36000"/>
    <n v="88.68"/>
    <n v="11.32"/>
    <n v="282100"/>
    <s v=" "/>
    <m/>
    <x v="6"/>
  </r>
  <r>
    <x v="3"/>
    <s v="0301"/>
    <x v="2"/>
    <x v="31"/>
    <s v="5550270360"/>
    <x v="16"/>
    <n v="1058200"/>
    <n v="529100"/>
    <n v="529100"/>
    <n v="50"/>
    <n v="50"/>
    <n v="1139021.5"/>
    <n v="529100"/>
    <n v="609921.5"/>
    <n v="46.45"/>
    <n v="53.55"/>
    <n v="529100"/>
    <s v=" "/>
    <m/>
    <x v="6"/>
  </r>
  <r>
    <x v="3"/>
    <s v="0302"/>
    <x v="2"/>
    <x v="103"/>
    <s v="5550270360"/>
    <x v="16"/>
    <n v="24476600"/>
    <n v="12238300"/>
    <n v="12238300"/>
    <n v="50"/>
    <n v="50"/>
    <n v="24476600"/>
    <n v="12238300"/>
    <n v="12238300"/>
    <n v="50"/>
    <n v="50"/>
    <n v="12238300"/>
    <s v=" "/>
    <m/>
    <x v="6"/>
  </r>
  <r>
    <x v="3"/>
    <s v="0303"/>
    <x v="2"/>
    <x v="104"/>
    <s v="5550270360"/>
    <x v="16"/>
    <n v="951400"/>
    <n v="475700"/>
    <n v="475700"/>
    <n v="50"/>
    <n v="50"/>
    <n v="960296.57"/>
    <n v="475700"/>
    <n v="484596.57"/>
    <n v="49.54"/>
    <n v="50.46"/>
    <n v="475700"/>
    <s v=" "/>
    <m/>
    <x v="6"/>
  </r>
  <r>
    <x v="3"/>
    <s v="0304"/>
    <x v="2"/>
    <x v="105"/>
    <s v="5550270360"/>
    <x v="16"/>
    <n v="1008600"/>
    <n v="504300"/>
    <n v="504300"/>
    <n v="50"/>
    <n v="50"/>
    <n v="598619.11"/>
    <n v="289222.76"/>
    <n v="309396.34999999998"/>
    <n v="48.31"/>
    <n v="51.69"/>
    <n v="299309.56"/>
    <n v="-10086.799999999999"/>
    <s v=" "/>
    <x v="6"/>
  </r>
  <r>
    <x v="3"/>
    <s v="0305"/>
    <x v="2"/>
    <x v="32"/>
    <s v="5550270360"/>
    <x v="16"/>
    <n v="1307800"/>
    <n v="653900"/>
    <n v="653900"/>
    <n v="50"/>
    <n v="50"/>
    <n v="1220613.33"/>
    <n v="566713.32999999996"/>
    <n v="653900"/>
    <n v="46.43"/>
    <n v="53.57"/>
    <n v="610306.67000000004"/>
    <n v="-43593.34"/>
    <s v=" "/>
    <x v="6"/>
  </r>
  <r>
    <x v="3"/>
    <s v="0306"/>
    <x v="2"/>
    <x v="33"/>
    <s v="5550270360"/>
    <x v="16"/>
    <n v="1553200"/>
    <n v="776600"/>
    <n v="776600"/>
    <n v="50"/>
    <n v="50"/>
    <n v="1432905.77"/>
    <n v="716098.65"/>
    <n v="716807.12"/>
    <n v="49.98"/>
    <n v="50.02"/>
    <n v="716452.89"/>
    <n v="-354.24"/>
    <s v=" "/>
    <x v="6"/>
  </r>
  <r>
    <x v="3"/>
    <s v="0307"/>
    <x v="2"/>
    <x v="106"/>
    <s v="5550270360"/>
    <x v="16"/>
    <n v="4343800"/>
    <n v="2171900"/>
    <n v="2171900"/>
    <n v="50"/>
    <n v="50"/>
    <n v="4513954.88"/>
    <n v="2125359.29"/>
    <n v="2388595.59"/>
    <n v="47.08"/>
    <n v="52.92"/>
    <n v="2171900"/>
    <n v="-46540.71"/>
    <s v=" "/>
    <x v="6"/>
  </r>
  <r>
    <x v="3"/>
    <s v="0308"/>
    <x v="2"/>
    <x v="34"/>
    <s v="5550270360"/>
    <x v="16"/>
    <n v="3339000"/>
    <n v="1669500"/>
    <n v="1669500"/>
    <n v="50"/>
    <n v="50"/>
    <n v="3126519"/>
    <n v="1563259"/>
    <n v="1563260"/>
    <n v="50"/>
    <n v="50"/>
    <n v="1563259.5"/>
    <n v="-0.5"/>
    <s v=" "/>
    <x v="6"/>
  </r>
  <r>
    <x v="3"/>
    <s v="0309"/>
    <x v="2"/>
    <x v="107"/>
    <s v="5550270360"/>
    <x v="16"/>
    <n v="845800"/>
    <n v="422900"/>
    <n v="422900"/>
    <n v="50"/>
    <n v="50"/>
    <n v="845800"/>
    <n v="422900"/>
    <n v="422900"/>
    <n v="50"/>
    <n v="50"/>
    <n v="422900"/>
    <s v=" "/>
    <m/>
    <x v="6"/>
  </r>
  <r>
    <x v="3"/>
    <s v="0310"/>
    <x v="2"/>
    <x v="108"/>
    <s v="5550270360"/>
    <x v="16"/>
    <n v="759200"/>
    <n v="379600"/>
    <n v="379600"/>
    <n v="50"/>
    <n v="50"/>
    <n v="668095.99"/>
    <n v="334047.99"/>
    <n v="334048"/>
    <n v="50"/>
    <n v="50"/>
    <n v="334048"/>
    <n v="-0.01"/>
    <s v=" "/>
    <x v="6"/>
  </r>
  <r>
    <x v="3"/>
    <s v="0311"/>
    <x v="2"/>
    <x v="109"/>
    <s v="5550270360"/>
    <x v="16"/>
    <n v="678800"/>
    <n v="339400"/>
    <n v="339400"/>
    <n v="50"/>
    <n v="50"/>
    <n v="499127.11"/>
    <n v="244368"/>
    <n v="254759.11"/>
    <n v="48.96"/>
    <n v="51.04"/>
    <n v="249563.56"/>
    <n v="-5195.5600000000004"/>
    <s v=" "/>
    <x v="6"/>
  </r>
  <r>
    <x v="3"/>
    <s v="0312"/>
    <x v="2"/>
    <x v="110"/>
    <s v="5550270360"/>
    <x v="16"/>
    <n v="1692000"/>
    <n v="846000"/>
    <n v="846000"/>
    <n v="50"/>
    <n v="50"/>
    <n v="1692000"/>
    <n v="846000"/>
    <n v="846000"/>
    <n v="50"/>
    <n v="50"/>
    <n v="846000"/>
    <s v=" "/>
    <m/>
    <x v="6"/>
  </r>
  <r>
    <x v="3"/>
    <s v="0313"/>
    <x v="2"/>
    <x v="111"/>
    <s v="5550270360"/>
    <x v="16"/>
    <n v="4798400"/>
    <n v="2399200"/>
    <n v="2399200"/>
    <n v="50"/>
    <n v="50"/>
    <n v="4727835.3"/>
    <n v="2328635.2999999998"/>
    <n v="2399200"/>
    <n v="49.25"/>
    <n v="50.75"/>
    <n v="2363917.65"/>
    <n v="-35282.35"/>
    <s v=" "/>
    <x v="6"/>
  </r>
  <r>
    <x v="3"/>
    <s v="0314"/>
    <x v="2"/>
    <x v="112"/>
    <s v="5550270360"/>
    <x v="16"/>
    <n v="1771600"/>
    <n v="885800"/>
    <n v="885800"/>
    <n v="50"/>
    <n v="50"/>
    <n v="1648600"/>
    <n v="824300"/>
    <n v="824300"/>
    <n v="50"/>
    <n v="50"/>
    <n v="824300"/>
    <s v=" "/>
    <m/>
    <x v="6"/>
  </r>
  <r>
    <x v="3"/>
    <s v="0315"/>
    <x v="2"/>
    <x v="35"/>
    <s v="5550270360"/>
    <x v="16"/>
    <n v="913000"/>
    <n v="456500"/>
    <n v="456500"/>
    <n v="50"/>
    <n v="50"/>
    <n v="680586.36"/>
    <n v="235776"/>
    <n v="444810.36"/>
    <n v="34.64"/>
    <n v="65.36"/>
    <n v="340293.18"/>
    <n v="-104517.18"/>
    <s v=" "/>
    <x v="6"/>
  </r>
  <r>
    <x v="3"/>
    <s v="0400"/>
    <x v="3"/>
    <x v="3"/>
    <s v="5510275190"/>
    <x v="15"/>
    <n v="33888.879999999997"/>
    <n v="30500"/>
    <n v="3388.88"/>
    <n v="90"/>
    <n v="10"/>
    <n v="33888.879999999997"/>
    <n v="30500"/>
    <n v="3388.88"/>
    <n v="90"/>
    <n v="10"/>
    <n v="30500"/>
    <s v=" "/>
    <m/>
    <x v="6"/>
  </r>
  <r>
    <x v="3"/>
    <s v="0400"/>
    <x v="3"/>
    <x v="3"/>
    <s v="55102R5190"/>
    <x v="15"/>
    <n v="1007222.22"/>
    <n v="906500"/>
    <n v="100722.22"/>
    <n v="90"/>
    <n v="10"/>
    <n v="1007222.22"/>
    <n v="906500"/>
    <n v="100722.22"/>
    <n v="90"/>
    <n v="10"/>
    <n v="906500"/>
    <s v=" "/>
    <m/>
    <x v="6"/>
  </r>
  <r>
    <x v="3"/>
    <s v="0400"/>
    <x v="3"/>
    <x v="3"/>
    <s v="5540275190"/>
    <x v="15"/>
    <n v="411111.11"/>
    <n v="370000"/>
    <n v="41111.11"/>
    <n v="90"/>
    <n v="10"/>
    <n v="411111.12"/>
    <n v="370000"/>
    <n v="41111.120000000003"/>
    <n v="90"/>
    <n v="10"/>
    <n v="370000"/>
    <s v=" "/>
    <m/>
    <x v="6"/>
  </r>
  <r>
    <x v="3"/>
    <s v="0400"/>
    <x v="3"/>
    <x v="3"/>
    <s v="5540475190"/>
    <x v="15"/>
    <n v="536222.22"/>
    <n v="482600"/>
    <n v="53622.22"/>
    <n v="90"/>
    <n v="10"/>
    <n v="536222.22"/>
    <n v="482600"/>
    <n v="53622.22"/>
    <n v="90"/>
    <n v="10"/>
    <n v="482600"/>
    <s v=" "/>
    <m/>
    <x v="6"/>
  </r>
  <r>
    <x v="3"/>
    <s v="0400"/>
    <x v="3"/>
    <x v="3"/>
    <s v="5550270360"/>
    <x v="16"/>
    <n v="19264400"/>
    <n v="9632200"/>
    <n v="9632200"/>
    <n v="50"/>
    <n v="50"/>
    <n v="19264400"/>
    <n v="9632200"/>
    <n v="9632200"/>
    <n v="50"/>
    <n v="50"/>
    <n v="9632200"/>
    <s v=" "/>
    <m/>
    <x v="6"/>
  </r>
  <r>
    <x v="3"/>
    <s v="0400"/>
    <x v="3"/>
    <x v="3"/>
    <s v="5550375190"/>
    <x v="15"/>
    <n v="956222.2"/>
    <n v="860600"/>
    <n v="95622.2"/>
    <n v="90"/>
    <n v="10"/>
    <n v="956222.22"/>
    <n v="860600"/>
    <n v="95622.22"/>
    <n v="90"/>
    <n v="10"/>
    <n v="860600.02"/>
    <n v="-0.02"/>
    <s v=" "/>
    <x v="6"/>
  </r>
  <r>
    <x v="3"/>
    <s v="0401"/>
    <x v="3"/>
    <x v="113"/>
    <s v="5550270360"/>
    <x v="16"/>
    <n v="1434200"/>
    <n v="717100"/>
    <n v="717100"/>
    <n v="50"/>
    <n v="50"/>
    <n v="1434200"/>
    <n v="717100"/>
    <n v="717100"/>
    <n v="50"/>
    <n v="50"/>
    <n v="717100"/>
    <s v=" "/>
    <m/>
    <x v="6"/>
  </r>
  <r>
    <x v="3"/>
    <s v="0402"/>
    <x v="3"/>
    <x v="114"/>
    <s v="5550270360"/>
    <x v="16"/>
    <n v="2789800"/>
    <n v="1394900"/>
    <n v="1394900"/>
    <n v="50"/>
    <n v="50"/>
    <n v="2789800"/>
    <n v="1394900"/>
    <n v="1394900"/>
    <n v="50"/>
    <n v="50"/>
    <n v="1394900"/>
    <s v=" "/>
    <m/>
    <x v="6"/>
  </r>
  <r>
    <x v="3"/>
    <s v="0403"/>
    <x v="3"/>
    <x v="115"/>
    <s v="5550270360"/>
    <x v="16"/>
    <n v="3107400"/>
    <n v="1553700"/>
    <n v="1553700"/>
    <n v="50"/>
    <n v="50"/>
    <n v="3107400"/>
    <n v="1553700"/>
    <n v="1553700"/>
    <n v="50"/>
    <n v="50"/>
    <n v="1553700"/>
    <s v=" "/>
    <m/>
    <x v="6"/>
  </r>
  <r>
    <x v="3"/>
    <s v="0404"/>
    <x v="3"/>
    <x v="36"/>
    <s v="5550270360"/>
    <x v="16"/>
    <n v="914200"/>
    <n v="457100"/>
    <n v="457100"/>
    <n v="50"/>
    <n v="50"/>
    <n v="914200"/>
    <n v="457100"/>
    <n v="457100"/>
    <n v="50"/>
    <n v="50"/>
    <n v="457100"/>
    <s v=" "/>
    <m/>
    <x v="6"/>
  </r>
  <r>
    <x v="3"/>
    <s v="0405"/>
    <x v="3"/>
    <x v="116"/>
    <s v="5550270360"/>
    <x v="16"/>
    <n v="3301000"/>
    <n v="1650500"/>
    <n v="1650500"/>
    <n v="50"/>
    <n v="50"/>
    <n v="3301000"/>
    <n v="1650500"/>
    <n v="1650500"/>
    <n v="50"/>
    <n v="50"/>
    <n v="1650500"/>
    <s v=" "/>
    <m/>
    <x v="6"/>
  </r>
  <r>
    <x v="3"/>
    <s v="0406"/>
    <x v="3"/>
    <x v="37"/>
    <s v="5550270360"/>
    <x v="16"/>
    <n v="11573600"/>
    <n v="5786800"/>
    <n v="5786800"/>
    <n v="50"/>
    <n v="50"/>
    <n v="11573600"/>
    <n v="5786800"/>
    <n v="5786800"/>
    <n v="50"/>
    <n v="50"/>
    <n v="5786800"/>
    <s v=" "/>
    <m/>
    <x v="6"/>
  </r>
  <r>
    <x v="3"/>
    <s v="0407"/>
    <x v="3"/>
    <x v="117"/>
    <s v="5550270360"/>
    <x v="16"/>
    <n v="8429400"/>
    <n v="4214700"/>
    <n v="4214700"/>
    <n v="50"/>
    <n v="50"/>
    <n v="5489611.4100000001"/>
    <n v="2744805.24"/>
    <n v="2744806.17"/>
    <n v="50"/>
    <n v="50"/>
    <n v="2744805.71"/>
    <n v="-0.47"/>
    <s v=" "/>
    <x v="6"/>
  </r>
  <r>
    <x v="3"/>
    <s v="0408"/>
    <x v="3"/>
    <x v="118"/>
    <s v="5550270360"/>
    <x v="16"/>
    <n v="5385400"/>
    <n v="2692700"/>
    <n v="2692700"/>
    <n v="50"/>
    <n v="50"/>
    <n v="5542193.6299999999"/>
    <n v="2692700"/>
    <n v="2849493.63"/>
    <n v="48.59"/>
    <n v="51.41"/>
    <n v="2692700"/>
    <s v=" "/>
    <m/>
    <x v="6"/>
  </r>
  <r>
    <x v="3"/>
    <s v="0409"/>
    <x v="3"/>
    <x v="119"/>
    <s v="5550270360"/>
    <x v="16"/>
    <n v="6591000"/>
    <n v="3295500"/>
    <n v="3295500"/>
    <n v="50"/>
    <n v="50"/>
    <n v="6591000"/>
    <n v="3295500"/>
    <n v="3295500"/>
    <n v="50"/>
    <n v="50"/>
    <n v="3295500"/>
    <s v=" "/>
    <m/>
    <x v="6"/>
  </r>
  <r>
    <x v="3"/>
    <s v="0410"/>
    <x v="3"/>
    <x v="120"/>
    <s v="5550170350"/>
    <x v="17"/>
    <n v="14376640"/>
    <n v="10782480"/>
    <n v="3594160"/>
    <n v="75"/>
    <n v="25"/>
    <n v="10161828.26"/>
    <n v="7621371.1900000004"/>
    <n v="2540457.0699999998"/>
    <n v="75"/>
    <n v="25"/>
    <n v="7621371.2000000002"/>
    <n v="-0.01"/>
    <s v=" "/>
    <x v="6"/>
  </r>
  <r>
    <x v="3"/>
    <s v="0410"/>
    <x v="3"/>
    <x v="120"/>
    <s v="5550270360"/>
    <x v="16"/>
    <n v="8509600"/>
    <n v="4254800"/>
    <n v="4254800"/>
    <n v="50"/>
    <n v="50"/>
    <n v="8509600"/>
    <n v="4254800"/>
    <n v="4254800"/>
    <n v="50"/>
    <n v="50"/>
    <n v="4254800"/>
    <s v=" "/>
    <m/>
    <x v="6"/>
  </r>
  <r>
    <x v="3"/>
    <s v="0412"/>
    <x v="3"/>
    <x v="121"/>
    <s v="5550270360"/>
    <x v="16"/>
    <n v="4221600"/>
    <n v="2110800"/>
    <n v="2110800"/>
    <n v="50"/>
    <n v="50"/>
    <n v="4324200"/>
    <n v="2110800"/>
    <n v="2213400"/>
    <n v="48.81"/>
    <n v="51.19"/>
    <n v="2110800"/>
    <s v=" "/>
    <m/>
    <x v="6"/>
  </r>
  <r>
    <x v="3"/>
    <s v="0413"/>
    <x v="3"/>
    <x v="122"/>
    <s v="5550270360"/>
    <x v="16"/>
    <n v="3310000"/>
    <n v="1655000"/>
    <n v="1655000"/>
    <n v="50"/>
    <n v="50"/>
    <n v="3310000"/>
    <n v="1655000"/>
    <n v="1655000"/>
    <n v="50"/>
    <n v="50"/>
    <n v="1655000"/>
    <s v=" "/>
    <m/>
    <x v="6"/>
  </r>
  <r>
    <x v="3"/>
    <s v="0414"/>
    <x v="3"/>
    <x v="123"/>
    <s v="5550270360"/>
    <x v="16"/>
    <n v="5094600"/>
    <n v="2547300"/>
    <n v="2547300"/>
    <n v="50"/>
    <n v="50"/>
    <n v="5094610"/>
    <n v="2547300"/>
    <n v="2547310"/>
    <n v="50"/>
    <n v="50"/>
    <n v="2547300"/>
    <s v=" "/>
    <m/>
    <x v="6"/>
  </r>
  <r>
    <x v="3"/>
    <s v="0415"/>
    <x v="3"/>
    <x v="124"/>
    <s v="5550270360"/>
    <x v="16"/>
    <n v="7530200"/>
    <n v="3765100"/>
    <n v="3765100"/>
    <n v="50"/>
    <n v="50"/>
    <n v="7530200"/>
    <n v="3765100"/>
    <n v="3765100"/>
    <n v="50"/>
    <n v="50"/>
    <n v="3765100"/>
    <s v=" "/>
    <m/>
    <x v="6"/>
  </r>
  <r>
    <x v="3"/>
    <s v="0417"/>
    <x v="3"/>
    <x v="38"/>
    <s v="5550270360"/>
    <x v="16"/>
    <n v="1351600"/>
    <n v="675800"/>
    <n v="675800"/>
    <n v="50"/>
    <n v="50"/>
    <n v="1351600"/>
    <n v="675800"/>
    <n v="675800"/>
    <n v="50"/>
    <n v="50"/>
    <n v="675800"/>
    <s v=" "/>
    <m/>
    <x v="6"/>
  </r>
  <r>
    <x v="3"/>
    <s v="0418"/>
    <x v="3"/>
    <x v="125"/>
    <s v="5550270360"/>
    <x v="16"/>
    <n v="1209400"/>
    <n v="604700"/>
    <n v="604700"/>
    <n v="50"/>
    <n v="50"/>
    <n v="1209400"/>
    <n v="604700"/>
    <n v="604700"/>
    <n v="50"/>
    <n v="50"/>
    <n v="604700"/>
    <s v=" "/>
    <m/>
    <x v="6"/>
  </r>
  <r>
    <x v="3"/>
    <s v="0500"/>
    <x v="4"/>
    <x v="4"/>
    <s v="55102R5190"/>
    <x v="15"/>
    <n v="646000"/>
    <n v="581400"/>
    <n v="64600"/>
    <n v="90"/>
    <n v="10"/>
    <n v="646000"/>
    <n v="581400"/>
    <n v="64600"/>
    <n v="90"/>
    <n v="10"/>
    <n v="581400"/>
    <s v=" "/>
    <m/>
    <x v="6"/>
  </r>
  <r>
    <x v="3"/>
    <s v="0500"/>
    <x v="4"/>
    <x v="4"/>
    <s v="5540275190"/>
    <x v="15"/>
    <n v="361111.11"/>
    <n v="325000"/>
    <n v="36111.11"/>
    <n v="90"/>
    <n v="10"/>
    <n v="546000"/>
    <n v="325000"/>
    <n v="221000"/>
    <n v="59.52"/>
    <n v="40.479999999999997"/>
    <n v="325000"/>
    <s v=" "/>
    <m/>
    <x v="6"/>
  </r>
  <r>
    <x v="3"/>
    <s v="0500"/>
    <x v="4"/>
    <x v="4"/>
    <s v="5540475190"/>
    <x v="15"/>
    <n v="596111.11"/>
    <n v="536500"/>
    <n v="59611.11"/>
    <n v="90"/>
    <n v="10"/>
    <n v="666275"/>
    <n v="536500"/>
    <n v="129775"/>
    <n v="80.52"/>
    <n v="19.48"/>
    <n v="536500"/>
    <s v=" "/>
    <m/>
    <x v="6"/>
  </r>
  <r>
    <x v="3"/>
    <s v="0500"/>
    <x v="4"/>
    <x v="4"/>
    <s v="5550270360"/>
    <x v="16"/>
    <n v="8556600"/>
    <n v="4278300"/>
    <n v="4278300"/>
    <n v="50"/>
    <n v="50"/>
    <n v="8285470.1799999997"/>
    <n v="4142735.09"/>
    <n v="4142735.09"/>
    <n v="50"/>
    <n v="50"/>
    <n v="4142735.09"/>
    <s v=" "/>
    <m/>
    <x v="6"/>
  </r>
  <r>
    <x v="3"/>
    <s v="0500"/>
    <x v="4"/>
    <x v="4"/>
    <s v="5550375190"/>
    <x v="15"/>
    <n v="444555.56"/>
    <n v="400100"/>
    <n v="44455.56"/>
    <n v="90"/>
    <n v="10"/>
    <n v="450100"/>
    <n v="400100"/>
    <n v="50000"/>
    <n v="88.89"/>
    <n v="11.11"/>
    <n v="400100"/>
    <s v=" "/>
    <m/>
    <x v="6"/>
  </r>
  <r>
    <x v="3"/>
    <s v="0501"/>
    <x v="4"/>
    <x v="5"/>
    <s v="5550270360"/>
    <x v="16"/>
    <n v="63204000"/>
    <n v="31602000"/>
    <n v="31602000"/>
    <n v="50"/>
    <n v="50"/>
    <n v="60556200.859999999"/>
    <n v="30278100.43"/>
    <n v="30278100.43"/>
    <n v="50"/>
    <n v="50"/>
    <n v="30278100.43"/>
    <s v=" "/>
    <m/>
    <x v="6"/>
  </r>
  <r>
    <x v="3"/>
    <s v="0502"/>
    <x v="4"/>
    <x v="126"/>
    <s v="5550270360"/>
    <x v="16"/>
    <n v="1760600"/>
    <n v="880300"/>
    <n v="880300"/>
    <n v="50"/>
    <n v="50"/>
    <n v="1760600"/>
    <n v="880300"/>
    <n v="880300"/>
    <n v="50"/>
    <n v="50"/>
    <n v="880300"/>
    <s v=" "/>
    <m/>
    <x v="6"/>
  </r>
  <r>
    <x v="3"/>
    <s v="0503"/>
    <x v="4"/>
    <x v="127"/>
    <s v="5550270360"/>
    <x v="16"/>
    <n v="10683600"/>
    <n v="5341800"/>
    <n v="5341800"/>
    <n v="50"/>
    <n v="50"/>
    <n v="10683600"/>
    <n v="5341800"/>
    <n v="5341800"/>
    <n v="50"/>
    <n v="50"/>
    <n v="5341800"/>
    <s v=" "/>
    <m/>
    <x v="6"/>
  </r>
  <r>
    <x v="3"/>
    <s v="0504"/>
    <x v="4"/>
    <x v="128"/>
    <s v="5550270360"/>
    <x v="16"/>
    <n v="10375200"/>
    <n v="5187600"/>
    <n v="5187600"/>
    <n v="50"/>
    <n v="50"/>
    <n v="10375200"/>
    <n v="5187600"/>
    <n v="5187600"/>
    <n v="50"/>
    <n v="50"/>
    <n v="5187600"/>
    <s v=" "/>
    <m/>
    <x v="6"/>
  </r>
  <r>
    <x v="3"/>
    <s v="0505"/>
    <x v="4"/>
    <x v="39"/>
    <s v="5550270360"/>
    <x v="16"/>
    <n v="7018800"/>
    <n v="3509400"/>
    <n v="3509400"/>
    <n v="50"/>
    <n v="50"/>
    <n v="7018800"/>
    <n v="3509400"/>
    <n v="3509400"/>
    <n v="50"/>
    <n v="50"/>
    <n v="3509400"/>
    <s v=" "/>
    <m/>
    <x v="6"/>
  </r>
  <r>
    <x v="3"/>
    <s v="0506"/>
    <x v="4"/>
    <x v="40"/>
    <s v="5550270360"/>
    <x v="16"/>
    <n v="11652800"/>
    <n v="5826400"/>
    <n v="5826400"/>
    <n v="50"/>
    <n v="50"/>
    <n v="11752800"/>
    <n v="5826400"/>
    <n v="5926400"/>
    <n v="49.57"/>
    <n v="50.43"/>
    <n v="5826400"/>
    <s v=" "/>
    <m/>
    <x v="6"/>
  </r>
  <r>
    <x v="3"/>
    <s v="0507"/>
    <x v="4"/>
    <x v="41"/>
    <s v="5550270360"/>
    <x v="16"/>
    <n v="3700200"/>
    <n v="1850100"/>
    <n v="1850100"/>
    <n v="50"/>
    <n v="50"/>
    <n v="3700200"/>
    <n v="1850100"/>
    <n v="1850100"/>
    <n v="50"/>
    <n v="50"/>
    <n v="1850100"/>
    <s v=" "/>
    <m/>
    <x v="6"/>
  </r>
  <r>
    <x v="3"/>
    <s v="0508"/>
    <x v="4"/>
    <x v="129"/>
    <s v="5550270360"/>
    <x v="16"/>
    <n v="9522200"/>
    <n v="4761100"/>
    <n v="4761100"/>
    <n v="50"/>
    <n v="50"/>
    <n v="9522200"/>
    <n v="4761100"/>
    <n v="4761100"/>
    <n v="50"/>
    <n v="50"/>
    <n v="4761100"/>
    <s v=" "/>
    <m/>
    <x v="6"/>
  </r>
  <r>
    <x v="3"/>
    <s v="0509"/>
    <x v="4"/>
    <x v="42"/>
    <s v="5550270360"/>
    <x v="16"/>
    <n v="12851600"/>
    <n v="6425800"/>
    <n v="6425800"/>
    <n v="50"/>
    <n v="50"/>
    <n v="12851600"/>
    <n v="6425800"/>
    <n v="6425800"/>
    <n v="50"/>
    <n v="50"/>
    <n v="6425800"/>
    <s v=" "/>
    <m/>
    <x v="6"/>
  </r>
  <r>
    <x v="3"/>
    <s v="0510"/>
    <x v="4"/>
    <x v="130"/>
    <s v="5550270360"/>
    <x v="16"/>
    <n v="10293600"/>
    <n v="5146800"/>
    <n v="5146800"/>
    <n v="50"/>
    <n v="50"/>
    <n v="10293600"/>
    <n v="5146800"/>
    <n v="5146800"/>
    <n v="50"/>
    <n v="50"/>
    <n v="5146800"/>
    <s v=" "/>
    <m/>
    <x v="6"/>
  </r>
  <r>
    <x v="3"/>
    <s v="0511"/>
    <x v="4"/>
    <x v="131"/>
    <s v="5550270360"/>
    <x v="16"/>
    <n v="4728000"/>
    <n v="2364000"/>
    <n v="2364000"/>
    <n v="50"/>
    <n v="50"/>
    <n v="4728000"/>
    <n v="2364000"/>
    <n v="2364000"/>
    <n v="50"/>
    <n v="50"/>
    <n v="2364000"/>
    <s v=" "/>
    <m/>
    <x v="6"/>
  </r>
  <r>
    <x v="3"/>
    <s v="0512"/>
    <x v="4"/>
    <x v="132"/>
    <s v="5550270360"/>
    <x v="16"/>
    <n v="5368000"/>
    <n v="2684000"/>
    <n v="2684000"/>
    <n v="50"/>
    <n v="50"/>
    <n v="5368000"/>
    <n v="2684000"/>
    <n v="2684000"/>
    <n v="50"/>
    <n v="50"/>
    <n v="2684000"/>
    <s v=" "/>
    <m/>
    <x v="6"/>
  </r>
  <r>
    <x v="3"/>
    <s v="0600"/>
    <x v="5"/>
    <x v="6"/>
    <s v="55102R5190"/>
    <x v="15"/>
    <n v="782555.55"/>
    <n v="704300"/>
    <n v="78255.55"/>
    <n v="90"/>
    <n v="10"/>
    <n v="782555.55"/>
    <n v="704300"/>
    <n v="78255.55"/>
    <n v="90"/>
    <n v="10"/>
    <n v="704300"/>
    <s v=" "/>
    <m/>
    <x v="6"/>
  </r>
  <r>
    <x v="3"/>
    <s v="0600"/>
    <x v="5"/>
    <x v="6"/>
    <s v="5540275190"/>
    <x v="15"/>
    <n v="444444.44"/>
    <n v="400000"/>
    <n v="44444.44"/>
    <n v="90"/>
    <n v="10"/>
    <n v="511760"/>
    <n v="400000"/>
    <n v="111760"/>
    <n v="78.16"/>
    <n v="21.84"/>
    <n v="400000"/>
    <s v=" "/>
    <m/>
    <x v="6"/>
  </r>
  <r>
    <x v="3"/>
    <s v="0600"/>
    <x v="5"/>
    <x v="6"/>
    <s v="5540475190"/>
    <x v="15"/>
    <n v="1105555.56"/>
    <n v="995000"/>
    <n v="110555.56"/>
    <n v="90"/>
    <n v="10"/>
    <n v="1109732.54"/>
    <n v="995000"/>
    <n v="114732.54"/>
    <n v="89.66"/>
    <n v="10.34"/>
    <n v="995000"/>
    <s v=" "/>
    <m/>
    <x v="6"/>
  </r>
  <r>
    <x v="3"/>
    <s v="0600"/>
    <x v="5"/>
    <x v="6"/>
    <s v="5550270360"/>
    <x v="16"/>
    <n v="9894000"/>
    <n v="4947000"/>
    <n v="4947000"/>
    <n v="50"/>
    <n v="50"/>
    <n v="9894000"/>
    <n v="4947000"/>
    <n v="4947000"/>
    <n v="50"/>
    <n v="50"/>
    <n v="4947000"/>
    <s v=" "/>
    <m/>
    <x v="6"/>
  </r>
  <r>
    <x v="3"/>
    <s v="0600"/>
    <x v="5"/>
    <x v="6"/>
    <s v="5550375190"/>
    <x v="15"/>
    <n v="771555.56"/>
    <n v="694400"/>
    <n v="77155.56"/>
    <n v="90"/>
    <n v="10"/>
    <n v="780600"/>
    <n v="694400"/>
    <n v="86200"/>
    <n v="88.96"/>
    <n v="11.04"/>
    <n v="694400"/>
    <s v=" "/>
    <m/>
    <x v="6"/>
  </r>
  <r>
    <x v="3"/>
    <s v="0601"/>
    <x v="5"/>
    <x v="133"/>
    <s v="5550270360"/>
    <x v="16"/>
    <n v="2712000"/>
    <n v="1356000"/>
    <n v="1356000"/>
    <n v="50"/>
    <n v="50"/>
    <n v="2712000"/>
    <n v="1356000"/>
    <n v="1356000"/>
    <n v="50"/>
    <n v="50"/>
    <n v="1356000"/>
    <s v=" "/>
    <m/>
    <x v="6"/>
  </r>
  <r>
    <x v="3"/>
    <s v="0602"/>
    <x v="5"/>
    <x v="134"/>
    <s v="5550270360"/>
    <x v="16"/>
    <n v="3583200"/>
    <n v="1791600"/>
    <n v="1791600"/>
    <n v="50"/>
    <n v="50"/>
    <n v="3583200"/>
    <n v="1791600"/>
    <n v="1791600"/>
    <n v="50"/>
    <n v="50"/>
    <n v="1791600"/>
    <s v=" "/>
    <m/>
    <x v="6"/>
  </r>
  <r>
    <x v="3"/>
    <s v="0603"/>
    <x v="5"/>
    <x v="43"/>
    <s v="5550270360"/>
    <x v="16"/>
    <n v="4674000"/>
    <n v="2337000"/>
    <n v="2337000"/>
    <n v="50"/>
    <n v="50"/>
    <n v="4674000"/>
    <n v="2337000"/>
    <n v="2337000"/>
    <n v="50"/>
    <n v="50"/>
    <n v="2337000"/>
    <s v=" "/>
    <m/>
    <x v="6"/>
  </r>
  <r>
    <x v="3"/>
    <s v="0604"/>
    <x v="5"/>
    <x v="135"/>
    <s v="5550270360"/>
    <x v="16"/>
    <n v="11536800"/>
    <n v="5768400"/>
    <n v="5768400"/>
    <n v="50"/>
    <n v="50"/>
    <n v="11415360"/>
    <n v="5707680"/>
    <n v="5707680"/>
    <n v="50"/>
    <n v="50"/>
    <n v="5707680"/>
    <s v=" "/>
    <m/>
    <x v="6"/>
  </r>
  <r>
    <x v="3"/>
    <s v="0605"/>
    <x v="5"/>
    <x v="136"/>
    <s v="5550170350"/>
    <x v="17"/>
    <n v="2347340"/>
    <n v="1760505"/>
    <n v="586835"/>
    <n v="75"/>
    <n v="25"/>
    <n v="1362985.06"/>
    <n v="1022238.79"/>
    <n v="340746.27"/>
    <n v="75"/>
    <n v="25"/>
    <n v="1022238.8"/>
    <n v="-0.01"/>
    <s v=" "/>
    <x v="6"/>
  </r>
  <r>
    <x v="3"/>
    <s v="0605"/>
    <x v="5"/>
    <x v="136"/>
    <s v="5550270360"/>
    <x v="16"/>
    <n v="68452200"/>
    <n v="34226100"/>
    <n v="34226100"/>
    <n v="50"/>
    <n v="50"/>
    <n v="68452200"/>
    <n v="34226100"/>
    <n v="34226100"/>
    <n v="50"/>
    <n v="50"/>
    <n v="34226100"/>
    <s v=" "/>
    <m/>
    <x v="6"/>
  </r>
  <r>
    <x v="3"/>
    <s v="0606"/>
    <x v="5"/>
    <x v="137"/>
    <s v="5550270360"/>
    <x v="16"/>
    <n v="3409600"/>
    <n v="1704800"/>
    <n v="1704800"/>
    <n v="50"/>
    <n v="50"/>
    <n v="2890411.93"/>
    <n v="1426890.44"/>
    <n v="1463521.49"/>
    <n v="49.37"/>
    <n v="50.63"/>
    <n v="1445205.97"/>
    <n v="-18315.53"/>
    <s v=" "/>
    <x v="6"/>
  </r>
  <r>
    <x v="3"/>
    <s v="0607"/>
    <x v="5"/>
    <x v="44"/>
    <s v="5550270360"/>
    <x v="16"/>
    <n v="2163200"/>
    <n v="1081600"/>
    <n v="1081600"/>
    <n v="50"/>
    <n v="50"/>
    <n v="2163200"/>
    <n v="1081600"/>
    <n v="1081600"/>
    <n v="50"/>
    <n v="50"/>
    <n v="1081600"/>
    <s v=" "/>
    <m/>
    <x v="6"/>
  </r>
  <r>
    <x v="3"/>
    <s v="0608"/>
    <x v="5"/>
    <x v="45"/>
    <s v="5550270360"/>
    <x v="16"/>
    <n v="4734400"/>
    <n v="2367200"/>
    <n v="2367200"/>
    <n v="50"/>
    <n v="50"/>
    <n v="4734400"/>
    <n v="2367200"/>
    <n v="2367200"/>
    <n v="50"/>
    <n v="50"/>
    <n v="2367200"/>
    <s v=" "/>
    <m/>
    <x v="6"/>
  </r>
  <r>
    <x v="3"/>
    <s v="0609"/>
    <x v="5"/>
    <x v="138"/>
    <s v="5550170350"/>
    <x v="17"/>
    <n v="6791569.0599999996"/>
    <n v="5093676.8"/>
    <n v="1697892.26"/>
    <n v="75"/>
    <n v="25"/>
    <n v="5437702.9500000002"/>
    <n v="4078277.21"/>
    <n v="1359425.74"/>
    <n v="75"/>
    <n v="25"/>
    <n v="4078277.22"/>
    <n v="-0.01"/>
    <s v=" "/>
    <x v="6"/>
  </r>
  <r>
    <x v="3"/>
    <s v="0609"/>
    <x v="5"/>
    <x v="138"/>
    <s v="5550270360"/>
    <x v="16"/>
    <n v="6748800"/>
    <n v="3374400"/>
    <n v="3374400"/>
    <n v="50"/>
    <n v="50"/>
    <n v="6748800"/>
    <n v="3374400"/>
    <n v="3374400"/>
    <n v="50"/>
    <n v="50"/>
    <n v="3374400"/>
    <s v=" "/>
    <m/>
    <x v="6"/>
  </r>
  <r>
    <x v="3"/>
    <s v="0610"/>
    <x v="5"/>
    <x v="46"/>
    <s v="5550270360"/>
    <x v="16"/>
    <n v="1604000"/>
    <n v="802000"/>
    <n v="802000"/>
    <n v="50"/>
    <n v="50"/>
    <n v="1604000"/>
    <n v="802000"/>
    <n v="802000"/>
    <n v="50"/>
    <n v="50"/>
    <n v="802000"/>
    <s v=" "/>
    <m/>
    <x v="6"/>
  </r>
  <r>
    <x v="3"/>
    <s v="0611"/>
    <x v="5"/>
    <x v="139"/>
    <s v="5550270360"/>
    <x v="16"/>
    <n v="2060200"/>
    <n v="1030100"/>
    <n v="1030100"/>
    <n v="50"/>
    <n v="50"/>
    <n v="2320728.85"/>
    <n v="1030100"/>
    <n v="1290628.8500000001"/>
    <n v="44.39"/>
    <n v="55.61"/>
    <n v="1030100"/>
    <s v=" "/>
    <m/>
    <x v="6"/>
  </r>
  <r>
    <x v="3"/>
    <s v="0612"/>
    <x v="5"/>
    <x v="47"/>
    <s v="5550270360"/>
    <x v="16"/>
    <n v="7726000"/>
    <n v="3863000"/>
    <n v="3863000"/>
    <n v="50"/>
    <n v="50"/>
    <n v="7726000"/>
    <n v="3863000"/>
    <n v="3863000"/>
    <n v="50"/>
    <n v="50"/>
    <n v="3863000"/>
    <s v=" "/>
    <m/>
    <x v="6"/>
  </r>
  <r>
    <x v="3"/>
    <s v="0613"/>
    <x v="5"/>
    <x v="140"/>
    <s v="5550270360"/>
    <x v="16"/>
    <n v="5043400"/>
    <n v="2521700"/>
    <n v="2521700"/>
    <n v="50"/>
    <n v="50"/>
    <n v="5067102.3099999996"/>
    <n v="2521700"/>
    <n v="2545402.31"/>
    <n v="49.77"/>
    <n v="50.23"/>
    <n v="2521700"/>
    <s v=" "/>
    <m/>
    <x v="6"/>
  </r>
  <r>
    <x v="3"/>
    <s v="0614"/>
    <x v="5"/>
    <x v="48"/>
    <s v="5550170350"/>
    <x v="17"/>
    <n v="3337377.06"/>
    <n v="2503032.7999999998"/>
    <n v="834344.26"/>
    <n v="75"/>
    <n v="25"/>
    <n v="2302789.8199999998"/>
    <n v="1727092.36"/>
    <n v="575697.46"/>
    <n v="75"/>
    <n v="25"/>
    <n v="1727092.37"/>
    <n v="-0.01"/>
    <s v=" "/>
    <x v="6"/>
  </r>
  <r>
    <x v="3"/>
    <s v="0614"/>
    <x v="5"/>
    <x v="48"/>
    <s v="5550270360"/>
    <x v="16"/>
    <n v="13069000"/>
    <n v="6534500"/>
    <n v="6534500"/>
    <n v="50"/>
    <n v="50"/>
    <n v="13069000"/>
    <n v="6534500"/>
    <n v="6534500"/>
    <n v="50"/>
    <n v="50"/>
    <n v="6534500"/>
    <s v=" "/>
    <m/>
    <x v="6"/>
  </r>
  <r>
    <x v="3"/>
    <s v="0615"/>
    <x v="5"/>
    <x v="49"/>
    <s v="5550270360"/>
    <x v="16"/>
    <n v="3413400"/>
    <n v="1706700"/>
    <n v="1706700"/>
    <n v="50"/>
    <n v="50"/>
    <n v="3095400"/>
    <n v="1547700"/>
    <n v="1547700"/>
    <n v="50"/>
    <n v="50"/>
    <n v="1547700"/>
    <s v=" "/>
    <m/>
    <x v="6"/>
  </r>
  <r>
    <x v="3"/>
    <s v="0616"/>
    <x v="5"/>
    <x v="50"/>
    <s v="5550270360"/>
    <x v="16"/>
    <n v="3601400"/>
    <n v="1800700"/>
    <n v="1800700"/>
    <n v="50"/>
    <n v="50"/>
    <n v="3621606"/>
    <n v="1800700"/>
    <n v="1820906"/>
    <n v="49.72"/>
    <n v="50.28"/>
    <n v="1800700"/>
    <s v=" "/>
    <m/>
    <x v="6"/>
  </r>
  <r>
    <x v="3"/>
    <s v="0617"/>
    <x v="5"/>
    <x v="141"/>
    <s v="5550270360"/>
    <x v="16"/>
    <n v="3632800"/>
    <n v="1816400"/>
    <n v="1816400"/>
    <n v="50"/>
    <n v="50"/>
    <n v="3632800"/>
    <n v="1816400"/>
    <n v="1816400"/>
    <n v="50"/>
    <n v="50"/>
    <n v="1816400"/>
    <s v=" "/>
    <m/>
    <x v="6"/>
  </r>
  <r>
    <x v="3"/>
    <s v="0700"/>
    <x v="6"/>
    <x v="7"/>
    <s v="5540275190"/>
    <x v="15"/>
    <n v="136111.10999999999"/>
    <n v="122500"/>
    <n v="13611.11"/>
    <n v="90"/>
    <n v="10"/>
    <n v="137800"/>
    <n v="122500"/>
    <n v="15300"/>
    <n v="88.9"/>
    <n v="11.1"/>
    <n v="122500"/>
    <s v=" "/>
    <m/>
    <x v="6"/>
  </r>
  <r>
    <x v="3"/>
    <s v="0700"/>
    <x v="6"/>
    <x v="7"/>
    <s v="5540475190"/>
    <x v="15"/>
    <n v="260444.44"/>
    <n v="234400"/>
    <n v="26044.44"/>
    <n v="90"/>
    <n v="10"/>
    <n v="263700"/>
    <n v="234400"/>
    <n v="29300"/>
    <n v="88.89"/>
    <n v="11.11"/>
    <n v="234400"/>
    <s v=" "/>
    <m/>
    <x v="6"/>
  </r>
  <r>
    <x v="3"/>
    <s v="0701"/>
    <x v="6"/>
    <x v="51"/>
    <s v="5550270360"/>
    <x v="16"/>
    <n v="3092400"/>
    <n v="1546200"/>
    <n v="1546200"/>
    <n v="50"/>
    <n v="50"/>
    <n v="3000884.88"/>
    <n v="1472586.98"/>
    <n v="1528297.9"/>
    <n v="49.07"/>
    <n v="50.93"/>
    <n v="1500442.44"/>
    <n v="-27855.46"/>
    <s v=" "/>
    <x v="6"/>
  </r>
  <r>
    <x v="3"/>
    <s v="0702"/>
    <x v="6"/>
    <x v="142"/>
    <s v="5550270360"/>
    <x v="16"/>
    <n v="2709600"/>
    <n v="1354800"/>
    <n v="1354800"/>
    <n v="50"/>
    <n v="50"/>
    <n v="2503228.5"/>
    <n v="933165.64"/>
    <n v="1570062.86"/>
    <n v="37.28"/>
    <n v="62.72"/>
    <n v="1251614.25"/>
    <n v="-318448.61"/>
    <s v=" "/>
    <x v="6"/>
  </r>
  <r>
    <x v="3"/>
    <s v="0703"/>
    <x v="6"/>
    <x v="143"/>
    <s v="5550270360"/>
    <x v="16"/>
    <n v="5530200"/>
    <n v="2765100"/>
    <n v="2765100"/>
    <n v="50"/>
    <n v="50"/>
    <n v="5604615.3200000003"/>
    <n v="2765100"/>
    <n v="2839515.32"/>
    <n v="49.34"/>
    <n v="50.66"/>
    <n v="2765100"/>
    <s v=" "/>
    <m/>
    <x v="6"/>
  </r>
  <r>
    <x v="3"/>
    <s v="0704"/>
    <x v="6"/>
    <x v="144"/>
    <s v="55102R5190"/>
    <x v="15"/>
    <n v="250777.77"/>
    <n v="225700"/>
    <n v="25077.77"/>
    <n v="90"/>
    <n v="10"/>
    <n v="250777.77"/>
    <n v="225700"/>
    <n v="25077.77"/>
    <n v="90"/>
    <n v="10"/>
    <n v="225700"/>
    <s v=" "/>
    <m/>
    <x v="6"/>
  </r>
  <r>
    <x v="3"/>
    <s v="0704"/>
    <x v="6"/>
    <x v="144"/>
    <s v="5550270360"/>
    <x v="16"/>
    <n v="14922400"/>
    <n v="7461200"/>
    <n v="7461200"/>
    <n v="50"/>
    <n v="50"/>
    <n v="13554104.34"/>
    <n v="6777052.1699999999"/>
    <n v="6777052.1699999999"/>
    <n v="50"/>
    <n v="50"/>
    <n v="6777052.1699999999"/>
    <s v=" "/>
    <m/>
    <x v="6"/>
  </r>
  <r>
    <x v="3"/>
    <s v="0705"/>
    <x v="6"/>
    <x v="52"/>
    <s v="5550270360"/>
    <x v="16"/>
    <n v="2219000"/>
    <n v="1109500"/>
    <n v="1109500"/>
    <n v="50"/>
    <n v="50"/>
    <n v="1579011.74"/>
    <n v="782353.9"/>
    <n v="796657.84"/>
    <n v="49.55"/>
    <n v="50.45"/>
    <n v="789505.87"/>
    <n v="-7151.97"/>
    <s v=" "/>
    <x v="6"/>
  </r>
  <r>
    <x v="3"/>
    <s v="0706"/>
    <x v="6"/>
    <x v="145"/>
    <s v="5550270360"/>
    <x v="16"/>
    <n v="2417600"/>
    <n v="1208800"/>
    <n v="1208800"/>
    <n v="50"/>
    <n v="50"/>
    <n v="2083182.8"/>
    <n v="978382.8"/>
    <n v="1104800"/>
    <n v="46.97"/>
    <n v="53.03"/>
    <n v="1041591.4"/>
    <n v="-63208.6"/>
    <s v=" "/>
    <x v="6"/>
  </r>
  <r>
    <x v="3"/>
    <s v="0707"/>
    <x v="6"/>
    <x v="146"/>
    <s v="5550270360"/>
    <x v="16"/>
    <n v="488200"/>
    <n v="244100"/>
    <n v="244100"/>
    <n v="50"/>
    <n v="50"/>
    <n v="241741.28"/>
    <n v="120870.64"/>
    <n v="120870.64"/>
    <n v="50"/>
    <n v="50"/>
    <n v="120870.64"/>
    <s v=" "/>
    <m/>
    <x v="6"/>
  </r>
  <r>
    <x v="3"/>
    <s v="0709"/>
    <x v="6"/>
    <x v="147"/>
    <s v="5550270360"/>
    <x v="16"/>
    <n v="2620000"/>
    <n v="1310000"/>
    <n v="1310000"/>
    <n v="50"/>
    <n v="50"/>
    <n v="2716785.35"/>
    <n v="1301707.3500000001"/>
    <n v="1415078"/>
    <n v="47.91"/>
    <n v="52.09"/>
    <n v="1310000"/>
    <n v="-8292.65"/>
    <s v=" "/>
    <x v="6"/>
  </r>
  <r>
    <x v="3"/>
    <s v="0710"/>
    <x v="6"/>
    <x v="148"/>
    <s v="5550270360"/>
    <x v="16"/>
    <n v="1317000"/>
    <n v="658500"/>
    <n v="658500"/>
    <n v="50"/>
    <n v="50"/>
    <n v="890929.26"/>
    <n v="406456.32000000001"/>
    <n v="484472.94"/>
    <n v="45.62"/>
    <n v="54.38"/>
    <n v="445464.63"/>
    <n v="-39008.31"/>
    <s v=" "/>
    <x v="6"/>
  </r>
  <r>
    <x v="3"/>
    <s v="0711"/>
    <x v="6"/>
    <x v="53"/>
    <s v="5550270360"/>
    <x v="16"/>
    <n v="1192000"/>
    <n v="596000"/>
    <n v="596000"/>
    <n v="50"/>
    <n v="50"/>
    <n v="878608.6"/>
    <n v="423845.96"/>
    <n v="454762.64"/>
    <n v="48.24"/>
    <n v="51.76"/>
    <n v="439304.3"/>
    <n v="-15458.34"/>
    <s v=" "/>
    <x v="6"/>
  </r>
  <r>
    <x v="3"/>
    <s v="0800"/>
    <x v="7"/>
    <x v="8"/>
    <s v="55102R5190"/>
    <x v="15"/>
    <n v="202888.88"/>
    <n v="182600"/>
    <n v="20288.88"/>
    <n v="90"/>
    <n v="10"/>
    <n v="202888.88"/>
    <n v="182600"/>
    <n v="20288.88"/>
    <n v="90"/>
    <n v="10"/>
    <n v="182600"/>
    <s v=" "/>
    <m/>
    <x v="6"/>
  </r>
  <r>
    <x v="3"/>
    <s v="0800"/>
    <x v="7"/>
    <x v="8"/>
    <s v="5540275190"/>
    <x v="15"/>
    <n v="184888.89"/>
    <n v="166400"/>
    <n v="18488.89"/>
    <n v="90"/>
    <n v="10"/>
    <n v="184900"/>
    <n v="166400"/>
    <n v="18500"/>
    <n v="89.99"/>
    <n v="10.01"/>
    <n v="166400"/>
    <s v=" "/>
    <m/>
    <x v="6"/>
  </r>
  <r>
    <x v="3"/>
    <s v="0800"/>
    <x v="7"/>
    <x v="8"/>
    <s v="5540475190"/>
    <x v="15"/>
    <n v="249666.67"/>
    <n v="224700"/>
    <n v="24966.67"/>
    <n v="90"/>
    <n v="10"/>
    <n v="251900"/>
    <n v="224700"/>
    <n v="27200"/>
    <n v="89.2"/>
    <n v="10.8"/>
    <n v="224700"/>
    <s v=" "/>
    <m/>
    <x v="6"/>
  </r>
  <r>
    <x v="3"/>
    <s v="0800"/>
    <x v="7"/>
    <x v="8"/>
    <s v="5550270360"/>
    <x v="16"/>
    <n v="18753400"/>
    <n v="9376700"/>
    <n v="9376700"/>
    <n v="50"/>
    <n v="50"/>
    <n v="18266776.690000001"/>
    <n v="9052654.6699999999"/>
    <n v="9214122.0199999996"/>
    <n v="49.56"/>
    <n v="50.44"/>
    <n v="9133388.3499999996"/>
    <n v="-80733.679999999993"/>
    <s v=" "/>
    <x v="6"/>
  </r>
  <r>
    <x v="3"/>
    <s v="0801"/>
    <x v="7"/>
    <x v="54"/>
    <s v="5550270360"/>
    <x v="16"/>
    <n v="2198400"/>
    <n v="1099200"/>
    <n v="1099200"/>
    <n v="50"/>
    <n v="50"/>
    <n v="2198400"/>
    <n v="1099200"/>
    <n v="1099200"/>
    <n v="50"/>
    <n v="50"/>
    <n v="1099200"/>
    <s v=" "/>
    <m/>
    <x v="6"/>
  </r>
  <r>
    <x v="3"/>
    <s v="0802"/>
    <x v="7"/>
    <x v="55"/>
    <s v="5550270360"/>
    <x v="16"/>
    <n v="659200"/>
    <n v="329600"/>
    <n v="329600"/>
    <n v="50"/>
    <n v="50"/>
    <n v="659200"/>
    <n v="329600"/>
    <n v="329600"/>
    <n v="50"/>
    <n v="50"/>
    <n v="329600"/>
    <s v=" "/>
    <m/>
    <x v="6"/>
  </r>
  <r>
    <x v="3"/>
    <s v="0804"/>
    <x v="7"/>
    <x v="56"/>
    <s v="5550270360"/>
    <x v="16"/>
    <n v="528800"/>
    <n v="264400"/>
    <n v="264400"/>
    <n v="50"/>
    <n v="50"/>
    <n v="528800"/>
    <n v="264400"/>
    <n v="264400"/>
    <n v="50"/>
    <n v="50"/>
    <n v="264400"/>
    <s v=" "/>
    <m/>
    <x v="6"/>
  </r>
  <r>
    <x v="3"/>
    <s v="0805"/>
    <x v="7"/>
    <x v="57"/>
    <s v="5550270360"/>
    <x v="16"/>
    <n v="778600"/>
    <n v="389300"/>
    <n v="389300"/>
    <n v="50"/>
    <n v="50"/>
    <n v="714493.67"/>
    <n v="349098.46"/>
    <n v="365395.21"/>
    <n v="48.86"/>
    <n v="51.14"/>
    <n v="357246.84"/>
    <n v="-8148.38"/>
    <s v=" "/>
    <x v="6"/>
  </r>
  <r>
    <x v="3"/>
    <s v="0806"/>
    <x v="7"/>
    <x v="58"/>
    <s v="5550270360"/>
    <x v="16"/>
    <n v="1385000"/>
    <n v="692500"/>
    <n v="692500"/>
    <n v="50"/>
    <n v="50"/>
    <n v="1287246.48"/>
    <n v="580610.32999999996"/>
    <n v="706636.15"/>
    <n v="45.1"/>
    <n v="54.9"/>
    <n v="643623.24"/>
    <n v="-63012.91"/>
    <s v=" "/>
    <x v="6"/>
  </r>
  <r>
    <x v="3"/>
    <s v="0900"/>
    <x v="8"/>
    <x v="9"/>
    <s v="5510175190"/>
    <x v="15"/>
    <n v="2777804.2"/>
    <n v="2500000"/>
    <n v="277804.2"/>
    <n v="90"/>
    <n v="10"/>
    <n v="2777804.2"/>
    <n v="2500000"/>
    <n v="277804.2"/>
    <n v="90"/>
    <n v="10"/>
    <n v="2500000"/>
    <s v=" "/>
    <m/>
    <x v="6"/>
  </r>
  <r>
    <x v="3"/>
    <s v="0900"/>
    <x v="8"/>
    <x v="9"/>
    <s v="55102R5190"/>
    <x v="15"/>
    <n v="334777.77"/>
    <n v="301300"/>
    <n v="33477.769999999997"/>
    <n v="90"/>
    <n v="10"/>
    <n v="334777.77"/>
    <n v="301300"/>
    <n v="33477.769999999997"/>
    <n v="90"/>
    <n v="10"/>
    <n v="301300"/>
    <s v=" "/>
    <m/>
    <x v="6"/>
  </r>
  <r>
    <x v="3"/>
    <s v="0900"/>
    <x v="8"/>
    <x v="9"/>
    <s v="5540275190"/>
    <x v="15"/>
    <n v="375222.22"/>
    <n v="337700"/>
    <n v="37522.22"/>
    <n v="90"/>
    <n v="10"/>
    <n v="375255.18"/>
    <n v="337700"/>
    <n v="37555.18"/>
    <n v="89.99"/>
    <n v="10.01"/>
    <n v="337700"/>
    <s v=" "/>
    <m/>
    <x v="6"/>
  </r>
  <r>
    <x v="3"/>
    <s v="0900"/>
    <x v="8"/>
    <x v="9"/>
    <s v="5540475190"/>
    <x v="15"/>
    <n v="554444.43999999994"/>
    <n v="499000"/>
    <n v="55444.44"/>
    <n v="90"/>
    <n v="10"/>
    <n v="554444.43999999994"/>
    <n v="499000"/>
    <n v="55444.44"/>
    <n v="90"/>
    <n v="10"/>
    <n v="499000"/>
    <s v=" "/>
    <m/>
    <x v="6"/>
  </r>
  <r>
    <x v="3"/>
    <s v="0900"/>
    <x v="8"/>
    <x v="9"/>
    <s v="5550270360"/>
    <x v="16"/>
    <n v="11787200"/>
    <n v="5893600"/>
    <n v="5893600"/>
    <n v="50"/>
    <n v="50"/>
    <n v="11787200"/>
    <n v="5893600"/>
    <n v="5893600"/>
    <n v="50"/>
    <n v="50"/>
    <n v="5893600"/>
    <s v=" "/>
    <m/>
    <x v="6"/>
  </r>
  <r>
    <x v="3"/>
    <s v="0900"/>
    <x v="8"/>
    <x v="9"/>
    <s v="5550375190"/>
    <x v="15"/>
    <n v="422222.22"/>
    <n v="380000"/>
    <n v="42222.22"/>
    <n v="90"/>
    <n v="10"/>
    <n v="422222.22"/>
    <n v="380000"/>
    <n v="42222.22"/>
    <n v="90"/>
    <n v="10"/>
    <n v="380000"/>
    <s v=" "/>
    <m/>
    <x v="6"/>
  </r>
  <r>
    <x v="3"/>
    <s v="0901"/>
    <x v="8"/>
    <x v="59"/>
    <s v="5550270360"/>
    <x v="16"/>
    <n v="9577000"/>
    <n v="4788500"/>
    <n v="4788500"/>
    <n v="50"/>
    <n v="50"/>
    <n v="9577000"/>
    <n v="4788500"/>
    <n v="4788500"/>
    <n v="50"/>
    <n v="50"/>
    <n v="4788500"/>
    <s v=" "/>
    <m/>
    <x v="6"/>
  </r>
  <r>
    <x v="3"/>
    <s v="0902"/>
    <x v="8"/>
    <x v="60"/>
    <s v="5550270360"/>
    <x v="16"/>
    <n v="8588200"/>
    <n v="4294100"/>
    <n v="4294100"/>
    <n v="50"/>
    <n v="50"/>
    <n v="8588200"/>
    <n v="4294100"/>
    <n v="4294100"/>
    <n v="50"/>
    <n v="50"/>
    <n v="4294100"/>
    <s v=" "/>
    <m/>
    <x v="6"/>
  </r>
  <r>
    <x v="3"/>
    <s v="0903"/>
    <x v="8"/>
    <x v="149"/>
    <s v="5550270360"/>
    <x v="16"/>
    <n v="1770000"/>
    <n v="885000"/>
    <n v="885000"/>
    <n v="50"/>
    <n v="50"/>
    <n v="1770000"/>
    <n v="885000"/>
    <n v="885000"/>
    <n v="50"/>
    <n v="50"/>
    <n v="885000"/>
    <s v=" "/>
    <m/>
    <x v="6"/>
  </r>
  <r>
    <x v="3"/>
    <s v="0904"/>
    <x v="8"/>
    <x v="150"/>
    <s v="5550170350"/>
    <x v="17"/>
    <n v="4511332"/>
    <n v="3383499"/>
    <n v="1127833"/>
    <n v="75"/>
    <n v="25"/>
    <n v="3697036.94"/>
    <n v="2772777.7"/>
    <n v="924259.24"/>
    <n v="75"/>
    <n v="25"/>
    <n v="2772777.71"/>
    <n v="-0.01"/>
    <s v=" "/>
    <x v="6"/>
  </r>
  <r>
    <x v="3"/>
    <s v="0904"/>
    <x v="8"/>
    <x v="150"/>
    <s v="5550270360"/>
    <x v="16"/>
    <n v="9866200"/>
    <n v="4933100"/>
    <n v="4933100"/>
    <n v="50"/>
    <n v="50"/>
    <n v="9866200"/>
    <n v="4933100"/>
    <n v="4933100"/>
    <n v="50"/>
    <n v="50"/>
    <n v="4933100"/>
    <s v=" "/>
    <m/>
    <x v="6"/>
  </r>
  <r>
    <x v="3"/>
    <s v="0905"/>
    <x v="8"/>
    <x v="151"/>
    <s v="5550270360"/>
    <x v="16"/>
    <n v="3563400"/>
    <n v="1781700"/>
    <n v="1781700"/>
    <n v="50"/>
    <n v="50"/>
    <n v="3563400"/>
    <n v="1781700"/>
    <n v="1781700"/>
    <n v="50"/>
    <n v="50"/>
    <n v="1781700"/>
    <s v=" "/>
    <m/>
    <x v="6"/>
  </r>
  <r>
    <x v="3"/>
    <s v="0906"/>
    <x v="8"/>
    <x v="152"/>
    <s v="5550270360"/>
    <x v="16"/>
    <n v="7671600"/>
    <n v="3835800"/>
    <n v="3835800"/>
    <n v="50"/>
    <n v="50"/>
    <n v="7671600"/>
    <n v="3835800"/>
    <n v="3835800"/>
    <n v="50"/>
    <n v="50"/>
    <n v="3835800"/>
    <s v=" "/>
    <m/>
    <x v="6"/>
  </r>
  <r>
    <x v="3"/>
    <s v="0907"/>
    <x v="8"/>
    <x v="153"/>
    <s v="5550270360"/>
    <x v="16"/>
    <n v="1400800"/>
    <n v="700400"/>
    <n v="700400"/>
    <n v="50"/>
    <n v="50"/>
    <n v="1046046.88"/>
    <n v="523023.44"/>
    <n v="523023.44"/>
    <n v="50"/>
    <n v="50"/>
    <n v="523023.44"/>
    <s v=" "/>
    <m/>
    <x v="6"/>
  </r>
  <r>
    <x v="3"/>
    <s v="0908"/>
    <x v="8"/>
    <x v="154"/>
    <s v="5550270360"/>
    <x v="16"/>
    <n v="3885000"/>
    <n v="1942500"/>
    <n v="1942500"/>
    <n v="50"/>
    <n v="50"/>
    <n v="3885000"/>
    <n v="1942500"/>
    <n v="1942500"/>
    <n v="50"/>
    <n v="50"/>
    <n v="1942500"/>
    <s v=" "/>
    <m/>
    <x v="6"/>
  </r>
  <r>
    <x v="3"/>
    <s v="0909"/>
    <x v="8"/>
    <x v="155"/>
    <s v="5550270360"/>
    <x v="16"/>
    <n v="1548400"/>
    <n v="774200"/>
    <n v="774200"/>
    <n v="50"/>
    <n v="50"/>
    <n v="1548400"/>
    <n v="774200"/>
    <n v="774200"/>
    <n v="50"/>
    <n v="50"/>
    <n v="774200"/>
    <s v=" "/>
    <m/>
    <x v="6"/>
  </r>
  <r>
    <x v="3"/>
    <s v="0910"/>
    <x v="8"/>
    <x v="156"/>
    <s v="5550270360"/>
    <x v="16"/>
    <n v="10328600"/>
    <n v="5164300"/>
    <n v="5164300"/>
    <n v="50"/>
    <n v="50"/>
    <n v="10339800"/>
    <n v="5164300"/>
    <n v="5175500"/>
    <n v="49.95"/>
    <n v="50.05"/>
    <n v="5164300"/>
    <s v=" "/>
    <m/>
    <x v="6"/>
  </r>
  <r>
    <x v="3"/>
    <s v="0911"/>
    <x v="8"/>
    <x v="157"/>
    <s v="5550270360"/>
    <x v="16"/>
    <n v="1585200"/>
    <n v="792600"/>
    <n v="792600"/>
    <n v="50"/>
    <n v="50"/>
    <n v="1585200"/>
    <n v="792600"/>
    <n v="792600"/>
    <n v="50"/>
    <n v="50"/>
    <n v="792600"/>
    <s v=" "/>
    <m/>
    <x v="6"/>
  </r>
  <r>
    <x v="3"/>
    <s v="1000"/>
    <x v="9"/>
    <x v="10"/>
    <s v="55102R5190"/>
    <x v="15"/>
    <n v="93111.11"/>
    <n v="83800"/>
    <n v="9311.11"/>
    <n v="90"/>
    <n v="10"/>
    <n v="93111.11"/>
    <n v="83800"/>
    <n v="9311.11"/>
    <n v="90"/>
    <n v="10"/>
    <n v="83800"/>
    <s v=" "/>
    <m/>
    <x v="6"/>
  </r>
  <r>
    <x v="3"/>
    <s v="1000"/>
    <x v="9"/>
    <x v="10"/>
    <s v="5540174670"/>
    <x v="18"/>
    <n v="8890000"/>
    <n v="8000000"/>
    <n v="890000"/>
    <n v="89.99"/>
    <n v="10.01"/>
    <n v="8890000"/>
    <n v="8000000"/>
    <n v="890000"/>
    <n v="89.99"/>
    <n v="10.01"/>
    <n v="8000000"/>
    <s v=" "/>
    <m/>
    <x v="6"/>
  </r>
  <r>
    <x v="3"/>
    <s v="1000"/>
    <x v="9"/>
    <x v="10"/>
    <s v="5540275190"/>
    <x v="15"/>
    <n v="833333.33"/>
    <n v="750000"/>
    <n v="83333.33"/>
    <n v="90"/>
    <n v="10"/>
    <n v="834850"/>
    <n v="750000"/>
    <n v="84850"/>
    <n v="89.84"/>
    <n v="10.16"/>
    <n v="750000"/>
    <s v=" "/>
    <m/>
    <x v="6"/>
  </r>
  <r>
    <x v="3"/>
    <s v="1000"/>
    <x v="9"/>
    <x v="10"/>
    <s v="5540475190"/>
    <x v="15"/>
    <n v="331111.11"/>
    <n v="298000"/>
    <n v="33111.11"/>
    <n v="90"/>
    <n v="10"/>
    <n v="331150"/>
    <n v="298000"/>
    <n v="33150"/>
    <n v="89.99"/>
    <n v="10.01"/>
    <n v="298000"/>
    <s v=" "/>
    <m/>
    <x v="6"/>
  </r>
  <r>
    <x v="3"/>
    <s v="1000"/>
    <x v="9"/>
    <x v="10"/>
    <s v="5550270360"/>
    <x v="16"/>
    <n v="10931400"/>
    <n v="5465700"/>
    <n v="5465700"/>
    <n v="50"/>
    <n v="50"/>
    <n v="10858500"/>
    <n v="5392800"/>
    <n v="5465700"/>
    <n v="49.66"/>
    <n v="50.34"/>
    <n v="5429250"/>
    <n v="-36450"/>
    <s v=" "/>
    <x v="6"/>
  </r>
  <r>
    <x v="3"/>
    <s v="1000"/>
    <x v="9"/>
    <x v="10"/>
    <s v="5550375190"/>
    <x v="15"/>
    <n v="144555.56"/>
    <n v="130100"/>
    <n v="14455.56"/>
    <n v="90"/>
    <n v="10"/>
    <n v="144600"/>
    <n v="130100"/>
    <n v="14500"/>
    <n v="89.97"/>
    <n v="10.029999999999999"/>
    <n v="130100"/>
    <s v=" "/>
    <m/>
    <x v="6"/>
  </r>
  <r>
    <x v="3"/>
    <s v="1001"/>
    <x v="9"/>
    <x v="61"/>
    <s v="5550270360"/>
    <x v="16"/>
    <n v="8033400"/>
    <n v="4016700"/>
    <n v="4016700"/>
    <n v="50"/>
    <n v="50"/>
    <n v="7975390"/>
    <n v="3958690"/>
    <n v="4016700"/>
    <n v="49.64"/>
    <n v="50.36"/>
    <n v="3987695"/>
    <n v="-29005"/>
    <s v=" "/>
    <x v="6"/>
  </r>
  <r>
    <x v="3"/>
    <s v="1002"/>
    <x v="9"/>
    <x v="62"/>
    <s v="5550270360"/>
    <x v="16"/>
    <n v="4336000"/>
    <n v="2168000"/>
    <n v="2168000"/>
    <n v="50"/>
    <n v="50"/>
    <n v="4336000"/>
    <n v="2168000"/>
    <n v="2168000"/>
    <n v="50"/>
    <n v="50"/>
    <n v="2168000"/>
    <s v=" "/>
    <m/>
    <x v="6"/>
  </r>
  <r>
    <x v="3"/>
    <s v="1003"/>
    <x v="9"/>
    <x v="158"/>
    <s v="5550270360"/>
    <x v="16"/>
    <n v="20448800"/>
    <n v="10224400"/>
    <n v="10224400"/>
    <n v="50"/>
    <n v="50"/>
    <n v="20371300"/>
    <n v="10146900"/>
    <n v="10224400"/>
    <n v="49.81"/>
    <n v="50.19"/>
    <n v="10185650"/>
    <n v="-38750"/>
    <s v=" "/>
    <x v="6"/>
  </r>
  <r>
    <x v="3"/>
    <s v="1004"/>
    <x v="9"/>
    <x v="159"/>
    <s v="5550270360"/>
    <x v="16"/>
    <n v="1429200"/>
    <n v="714600"/>
    <n v="714600"/>
    <n v="50"/>
    <n v="50"/>
    <n v="1413665"/>
    <n v="699065"/>
    <n v="714600"/>
    <n v="49.45"/>
    <n v="50.55"/>
    <n v="706832.5"/>
    <n v="-7767.5"/>
    <s v=" "/>
    <x v="6"/>
  </r>
  <r>
    <x v="3"/>
    <s v="1005"/>
    <x v="9"/>
    <x v="63"/>
    <s v="5550270360"/>
    <x v="16"/>
    <n v="3084200"/>
    <n v="1542100"/>
    <n v="1542100"/>
    <n v="50"/>
    <n v="50"/>
    <n v="3021718.5"/>
    <n v="1495837"/>
    <n v="1525881.5"/>
    <n v="49.5"/>
    <n v="50.5"/>
    <n v="1510859.25"/>
    <n v="-15022.25"/>
    <s v=" "/>
    <x v="6"/>
  </r>
  <r>
    <x v="3"/>
    <s v="1100"/>
    <x v="10"/>
    <x v="11"/>
    <s v="55102R5190"/>
    <x v="15"/>
    <n v="222555.55"/>
    <n v="200300"/>
    <n v="22255.55"/>
    <n v="90"/>
    <n v="10"/>
    <n v="222555.55"/>
    <n v="200300"/>
    <n v="22255.55"/>
    <n v="90"/>
    <n v="10"/>
    <n v="200300"/>
    <s v=" "/>
    <m/>
    <x v="6"/>
  </r>
  <r>
    <x v="3"/>
    <s v="1100"/>
    <x v="10"/>
    <x v="11"/>
    <s v="5540275190"/>
    <x v="15"/>
    <n v="444444.44"/>
    <n v="400000"/>
    <n v="44444.44"/>
    <n v="90"/>
    <n v="10"/>
    <n v="444500"/>
    <n v="400000"/>
    <n v="44500"/>
    <n v="89.99"/>
    <n v="10.01"/>
    <n v="400000"/>
    <s v=" "/>
    <m/>
    <x v="6"/>
  </r>
  <r>
    <x v="3"/>
    <s v="1100"/>
    <x v="10"/>
    <x v="11"/>
    <s v="5540475190"/>
    <x v="15"/>
    <n v="328333.33"/>
    <n v="295500"/>
    <n v="32833.33"/>
    <n v="90"/>
    <n v="10"/>
    <n v="328499.98"/>
    <n v="295500"/>
    <n v="32999.980000000003"/>
    <n v="89.95"/>
    <n v="10.050000000000001"/>
    <n v="295500"/>
    <s v=" "/>
    <m/>
    <x v="6"/>
  </r>
  <r>
    <x v="3"/>
    <s v="1100"/>
    <x v="10"/>
    <x v="11"/>
    <s v="5550270360"/>
    <x v="16"/>
    <n v="30842200"/>
    <n v="15421100"/>
    <n v="15421100"/>
    <n v="50"/>
    <n v="50"/>
    <n v="30842200"/>
    <n v="15421100"/>
    <n v="15421100"/>
    <n v="50"/>
    <n v="50"/>
    <n v="15421100"/>
    <s v=" "/>
    <m/>
    <x v="6"/>
  </r>
  <r>
    <x v="3"/>
    <s v="1100"/>
    <x v="10"/>
    <x v="11"/>
    <s v="5550375190"/>
    <x v="15"/>
    <n v="276555.56"/>
    <n v="248900"/>
    <n v="27655.56"/>
    <n v="90"/>
    <n v="10"/>
    <n v="276600"/>
    <n v="248900"/>
    <n v="27700"/>
    <n v="89.99"/>
    <n v="10.01"/>
    <n v="248900"/>
    <s v=" "/>
    <m/>
    <x v="6"/>
  </r>
  <r>
    <x v="3"/>
    <s v="1101"/>
    <x v="10"/>
    <x v="160"/>
    <s v="5550270360"/>
    <x v="16"/>
    <n v="8436200"/>
    <n v="4218100"/>
    <n v="4218100"/>
    <n v="50"/>
    <n v="50"/>
    <n v="8586200"/>
    <n v="4218100"/>
    <n v="4368100"/>
    <n v="49.13"/>
    <n v="50.87"/>
    <n v="4218100"/>
    <s v=" "/>
    <m/>
    <x v="6"/>
  </r>
  <r>
    <x v="3"/>
    <s v="1102"/>
    <x v="10"/>
    <x v="161"/>
    <s v="5550270360"/>
    <x v="16"/>
    <n v="576000"/>
    <n v="288000"/>
    <n v="288000"/>
    <n v="50"/>
    <n v="50"/>
    <s v=" "/>
    <m/>
    <m/>
    <m/>
    <m/>
    <m/>
    <m/>
    <m/>
    <x v="6"/>
  </r>
  <r>
    <x v="3"/>
    <s v="1103"/>
    <x v="10"/>
    <x v="162"/>
    <s v="5550270360"/>
    <x v="16"/>
    <n v="10083000"/>
    <n v="5041500"/>
    <n v="5041500"/>
    <n v="50"/>
    <n v="50"/>
    <n v="8324650.6299999999"/>
    <n v="4113802.63"/>
    <n v="4210848"/>
    <n v="49.42"/>
    <n v="50.58"/>
    <n v="4162325.32"/>
    <n v="-48522.69"/>
    <s v=" "/>
    <x v="6"/>
  </r>
  <r>
    <x v="3"/>
    <s v="1104"/>
    <x v="10"/>
    <x v="163"/>
    <s v="5550270360"/>
    <x v="16"/>
    <n v="3966000"/>
    <n v="1983000"/>
    <n v="1983000"/>
    <n v="50"/>
    <n v="50"/>
    <n v="3553493.79"/>
    <n v="1570493.79"/>
    <n v="1983000"/>
    <n v="44.2"/>
    <n v="55.8"/>
    <n v="1776746.9"/>
    <n v="-206253.11"/>
    <s v=" "/>
    <x v="6"/>
  </r>
  <r>
    <x v="3"/>
    <s v="1105"/>
    <x v="10"/>
    <x v="64"/>
    <s v="5550270360"/>
    <x v="16"/>
    <n v="4874600"/>
    <n v="2437300"/>
    <n v="2437300"/>
    <n v="50"/>
    <n v="50"/>
    <n v="2927750.2"/>
    <n v="1463875.1"/>
    <n v="1463875.1"/>
    <n v="50"/>
    <n v="50"/>
    <n v="1463875.1"/>
    <s v=" "/>
    <m/>
    <x v="6"/>
  </r>
  <r>
    <x v="3"/>
    <s v="1106"/>
    <x v="10"/>
    <x v="65"/>
    <s v="5550270360"/>
    <x v="16"/>
    <n v="2813600"/>
    <n v="1406800"/>
    <n v="1406800"/>
    <n v="50"/>
    <n v="50"/>
    <n v="2813600"/>
    <n v="1406800"/>
    <n v="1406800"/>
    <n v="50"/>
    <n v="50"/>
    <n v="1406800"/>
    <s v=" "/>
    <m/>
    <x v="6"/>
  </r>
  <r>
    <x v="3"/>
    <s v="1107"/>
    <x v="10"/>
    <x v="164"/>
    <s v="5550270360"/>
    <x v="16"/>
    <n v="2070600"/>
    <n v="1035300"/>
    <n v="1035300"/>
    <n v="50"/>
    <n v="50"/>
    <n v="1848405.14"/>
    <n v="924202.57"/>
    <n v="924202.57"/>
    <n v="50"/>
    <n v="50"/>
    <n v="924202.57"/>
    <s v=" "/>
    <m/>
    <x v="6"/>
  </r>
  <r>
    <x v="3"/>
    <s v="1108"/>
    <x v="10"/>
    <x v="165"/>
    <s v="5550270360"/>
    <x v="16"/>
    <n v="4542000"/>
    <n v="2271000"/>
    <n v="2271000"/>
    <n v="50"/>
    <n v="50"/>
    <n v="4541999.99"/>
    <n v="2270999.9900000002"/>
    <n v="2271000"/>
    <n v="50"/>
    <n v="50"/>
    <n v="2271000"/>
    <n v="-0.01"/>
    <s v=" "/>
    <x v="6"/>
  </r>
  <r>
    <x v="3"/>
    <s v="1110"/>
    <x v="10"/>
    <x v="166"/>
    <s v="5550270360"/>
    <x v="16"/>
    <n v="4115600"/>
    <n v="2057800"/>
    <n v="2057800"/>
    <n v="50"/>
    <n v="50"/>
    <n v="4115600"/>
    <n v="2057800"/>
    <n v="2057800"/>
    <n v="50"/>
    <n v="50"/>
    <n v="2057800"/>
    <s v=" "/>
    <m/>
    <x v="6"/>
  </r>
  <r>
    <x v="3"/>
    <s v="1111"/>
    <x v="10"/>
    <x v="167"/>
    <s v="5550270360"/>
    <x v="16"/>
    <n v="681800"/>
    <n v="340900"/>
    <n v="340900"/>
    <n v="50"/>
    <n v="50"/>
    <n v="681800"/>
    <n v="340900"/>
    <n v="340900"/>
    <n v="50"/>
    <n v="50"/>
    <n v="340900"/>
    <s v=" "/>
    <m/>
    <x v="6"/>
  </r>
  <r>
    <x v="3"/>
    <s v="1112"/>
    <x v="10"/>
    <x v="168"/>
    <s v="5550270360"/>
    <x v="16"/>
    <n v="1216800"/>
    <n v="608400"/>
    <n v="608400"/>
    <n v="50"/>
    <n v="50"/>
    <n v="1014232.48"/>
    <n v="507116.24"/>
    <n v="507116.24"/>
    <n v="50"/>
    <n v="50"/>
    <n v="507116.24"/>
    <s v=" "/>
    <m/>
    <x v="6"/>
  </r>
  <r>
    <x v="3"/>
    <s v="1113"/>
    <x v="10"/>
    <x v="169"/>
    <s v="5550270360"/>
    <x v="16"/>
    <n v="3052600"/>
    <n v="1526300"/>
    <n v="1526300"/>
    <n v="50"/>
    <n v="50"/>
    <n v="3052600"/>
    <n v="1526300"/>
    <n v="1526300"/>
    <n v="50"/>
    <n v="50"/>
    <n v="1526300"/>
    <s v=" "/>
    <m/>
    <x v="6"/>
  </r>
  <r>
    <x v="3"/>
    <s v="1114"/>
    <x v="10"/>
    <x v="66"/>
    <s v="5550270360"/>
    <x v="16"/>
    <n v="2319600"/>
    <n v="1159800"/>
    <n v="1159800"/>
    <n v="50"/>
    <n v="50"/>
    <n v="2170848.2000000002"/>
    <n v="1085424.1000000001"/>
    <n v="1085424.1000000001"/>
    <n v="50"/>
    <n v="50"/>
    <n v="1085424.1000000001"/>
    <s v=" "/>
    <m/>
    <x v="6"/>
  </r>
  <r>
    <x v="3"/>
    <s v="1200"/>
    <x v="11"/>
    <x v="12"/>
    <s v="55102R5190"/>
    <x v="15"/>
    <n v="236111.11"/>
    <n v="212500"/>
    <n v="23611.11"/>
    <n v="90"/>
    <n v="10"/>
    <n v="236111.11"/>
    <n v="212500"/>
    <n v="23611.11"/>
    <n v="90"/>
    <n v="10"/>
    <n v="212500"/>
    <s v=" "/>
    <m/>
    <x v="6"/>
  </r>
  <r>
    <x v="3"/>
    <s v="1200"/>
    <x v="11"/>
    <x v="12"/>
    <s v="5540275190"/>
    <x v="15"/>
    <n v="330000"/>
    <n v="297000"/>
    <n v="33000"/>
    <n v="90"/>
    <n v="10"/>
    <n v="330000"/>
    <n v="297000"/>
    <n v="33000"/>
    <n v="90"/>
    <n v="10"/>
    <n v="297000"/>
    <s v=" "/>
    <m/>
    <x v="6"/>
  </r>
  <r>
    <x v="3"/>
    <s v="1200"/>
    <x v="11"/>
    <x v="12"/>
    <s v="5540475190"/>
    <x v="15"/>
    <n v="298111.11"/>
    <n v="268300"/>
    <n v="29811.11"/>
    <n v="90"/>
    <n v="10"/>
    <n v="298111.11"/>
    <n v="268300"/>
    <n v="29811.11"/>
    <n v="90"/>
    <n v="10"/>
    <n v="268300"/>
    <s v=" "/>
    <m/>
    <x v="6"/>
  </r>
  <r>
    <x v="3"/>
    <s v="1200"/>
    <x v="11"/>
    <x v="12"/>
    <s v="5550270360"/>
    <x v="16"/>
    <n v="2849400"/>
    <n v="1424700"/>
    <n v="1424700"/>
    <n v="50"/>
    <n v="50"/>
    <n v="2849400"/>
    <n v="1424700"/>
    <n v="1424700"/>
    <n v="50"/>
    <n v="50"/>
    <n v="1424700"/>
    <s v=" "/>
    <m/>
    <x v="6"/>
  </r>
  <r>
    <x v="3"/>
    <s v="1201"/>
    <x v="11"/>
    <x v="67"/>
    <s v="5550270360"/>
    <x v="16"/>
    <n v="329800"/>
    <n v="164900"/>
    <n v="164900"/>
    <n v="50"/>
    <n v="50"/>
    <n v="244809.27"/>
    <n v="122404.63"/>
    <n v="122404.64"/>
    <n v="50"/>
    <n v="50"/>
    <n v="122404.64"/>
    <n v="-0.01"/>
    <s v=" "/>
    <x v="6"/>
  </r>
  <r>
    <x v="3"/>
    <s v="1202"/>
    <x v="11"/>
    <x v="68"/>
    <s v="5550270360"/>
    <x v="16"/>
    <n v="1205000"/>
    <n v="602500"/>
    <n v="602500"/>
    <n v="50"/>
    <n v="50"/>
    <n v="1128647.8600000001"/>
    <n v="527155.71"/>
    <n v="601492.15"/>
    <n v="46.71"/>
    <n v="53.29"/>
    <n v="564323.93000000005"/>
    <n v="-37168.22"/>
    <s v=" "/>
    <x v="6"/>
  </r>
  <r>
    <x v="3"/>
    <s v="1203"/>
    <x v="11"/>
    <x v="69"/>
    <s v="5550270360"/>
    <x v="16"/>
    <n v="2193200"/>
    <n v="1096600"/>
    <n v="1096600"/>
    <n v="50"/>
    <n v="50"/>
    <n v="2193200"/>
    <n v="1096600"/>
    <n v="1096600"/>
    <n v="50"/>
    <n v="50"/>
    <n v="1096600"/>
    <s v=" "/>
    <m/>
    <x v="6"/>
  </r>
  <r>
    <x v="3"/>
    <s v="1204"/>
    <x v="11"/>
    <x v="70"/>
    <s v="5550270360"/>
    <x v="16"/>
    <n v="4477600"/>
    <n v="2238800"/>
    <n v="2238800"/>
    <n v="50"/>
    <n v="50"/>
    <n v="4461534.79"/>
    <n v="2078885"/>
    <n v="2382649.79"/>
    <n v="46.6"/>
    <n v="53.4"/>
    <n v="2230767.4"/>
    <n v="-151882.4"/>
    <s v=" "/>
    <x v="6"/>
  </r>
  <r>
    <x v="3"/>
    <s v="1205"/>
    <x v="11"/>
    <x v="170"/>
    <s v="5550270360"/>
    <x v="16"/>
    <n v="36382000"/>
    <n v="18191000"/>
    <n v="18191000"/>
    <n v="50"/>
    <n v="50"/>
    <n v="33976468.280000001"/>
    <n v="16988234.140000001"/>
    <n v="16988234.140000001"/>
    <n v="50"/>
    <n v="50"/>
    <n v="16988234.140000001"/>
    <s v=" "/>
    <m/>
    <x v="6"/>
  </r>
  <r>
    <x v="3"/>
    <s v="1206"/>
    <x v="11"/>
    <x v="71"/>
    <s v="5550270360"/>
    <x v="16"/>
    <n v="2289800"/>
    <n v="1144900"/>
    <n v="1144900"/>
    <n v="50"/>
    <n v="50"/>
    <n v="2152947"/>
    <n v="1076473.5"/>
    <n v="1076473.5"/>
    <n v="50"/>
    <n v="50"/>
    <n v="1076473.5"/>
    <s v=" "/>
    <m/>
    <x v="6"/>
  </r>
  <r>
    <x v="3"/>
    <s v="1207"/>
    <x v="11"/>
    <x v="72"/>
    <s v="5550270360"/>
    <x v="16"/>
    <n v="2157000"/>
    <n v="1078500"/>
    <n v="1078500"/>
    <n v="50"/>
    <n v="50"/>
    <n v="2171953"/>
    <n v="1032279"/>
    <n v="1139674"/>
    <n v="47.53"/>
    <n v="52.47"/>
    <n v="1078500"/>
    <n v="-46221"/>
    <s v=" "/>
    <x v="6"/>
  </r>
  <r>
    <x v="3"/>
    <s v="1208"/>
    <x v="11"/>
    <x v="73"/>
    <s v="5550270360"/>
    <x v="16"/>
    <n v="2633000"/>
    <n v="1316500"/>
    <n v="1316500"/>
    <n v="50"/>
    <n v="50"/>
    <n v="1763690.94"/>
    <n v="846821.81"/>
    <n v="916869.13"/>
    <n v="48.01"/>
    <n v="51.99"/>
    <n v="881845.47"/>
    <n v="-35023.660000000003"/>
    <s v=" "/>
    <x v="6"/>
  </r>
  <r>
    <x v="3"/>
    <s v="1209"/>
    <x v="11"/>
    <x v="74"/>
    <s v="5550270360"/>
    <x v="16"/>
    <n v="1477000"/>
    <n v="738500"/>
    <n v="738500"/>
    <n v="50"/>
    <n v="50"/>
    <n v="1181600"/>
    <n v="590800"/>
    <n v="590800"/>
    <n v="50"/>
    <n v="50"/>
    <n v="590800"/>
    <s v=" "/>
    <m/>
    <x v="6"/>
  </r>
  <r>
    <x v="3"/>
    <s v="1210"/>
    <x v="11"/>
    <x v="75"/>
    <s v="5550270360"/>
    <x v="16"/>
    <n v="1537400"/>
    <n v="768700"/>
    <n v="768700"/>
    <n v="50"/>
    <n v="50"/>
    <n v="1491278"/>
    <n v="722578"/>
    <n v="768700"/>
    <n v="48.45"/>
    <n v="51.55"/>
    <n v="745639"/>
    <n v="-23061"/>
    <s v=" "/>
    <x v="6"/>
  </r>
  <r>
    <x v="3"/>
    <s v="1211"/>
    <x v="11"/>
    <x v="76"/>
    <s v="5550270360"/>
    <x v="16"/>
    <n v="1679800"/>
    <n v="839900"/>
    <n v="839900"/>
    <n v="50"/>
    <n v="50"/>
    <n v="1600798.98"/>
    <n v="763545.46"/>
    <n v="837253.52"/>
    <n v="47.7"/>
    <n v="52.3"/>
    <n v="800399.49"/>
    <n v="-36854.03"/>
    <s v=" "/>
    <x v="6"/>
  </r>
  <r>
    <x v="3"/>
    <s v="1212"/>
    <x v="11"/>
    <x v="77"/>
    <s v="5550270360"/>
    <x v="16"/>
    <n v="610200"/>
    <n v="305100"/>
    <n v="305100"/>
    <n v="50"/>
    <n v="50"/>
    <n v="435388.46"/>
    <n v="217694.23"/>
    <n v="217694.23"/>
    <n v="50"/>
    <n v="50"/>
    <n v="217694.23"/>
    <s v=" "/>
    <m/>
    <x v="6"/>
  </r>
  <r>
    <x v="3"/>
    <s v="1213"/>
    <x v="11"/>
    <x v="78"/>
    <s v="5550270360"/>
    <x v="16"/>
    <n v="3342200"/>
    <n v="1671100"/>
    <n v="1671100"/>
    <n v="50"/>
    <n v="50"/>
    <n v="1707298.21"/>
    <n v="834150.61"/>
    <n v="873147.6"/>
    <n v="48.86"/>
    <n v="51.14"/>
    <n v="853649.11"/>
    <n v="-19498.5"/>
    <s v=" "/>
    <x v="6"/>
  </r>
  <r>
    <x v="3"/>
    <s v="1214"/>
    <x v="11"/>
    <x v="171"/>
    <s v="5550270360"/>
    <x v="16"/>
    <n v="571800"/>
    <n v="285900"/>
    <n v="285900"/>
    <n v="50"/>
    <n v="50"/>
    <n v="402340.28"/>
    <n v="201170.17"/>
    <n v="201170.11"/>
    <n v="50"/>
    <n v="50"/>
    <n v="201170.14"/>
    <s v=" "/>
    <n v="0.03"/>
    <x v="20"/>
  </r>
  <r>
    <x v="3"/>
    <s v="1215"/>
    <x v="11"/>
    <x v="79"/>
    <s v="5550270360"/>
    <x v="16"/>
    <n v="2298000"/>
    <n v="1149000"/>
    <n v="1149000"/>
    <n v="50"/>
    <n v="50"/>
    <n v="2284403.5099999998"/>
    <n v="1135513.28"/>
    <n v="1148890.23"/>
    <n v="49.71"/>
    <n v="50.29"/>
    <n v="1142201.76"/>
    <n v="-6688.48"/>
    <s v=" "/>
    <x v="6"/>
  </r>
  <r>
    <x v="3"/>
    <s v="1300"/>
    <x v="12"/>
    <x v="13"/>
    <s v="5540275190"/>
    <x v="15"/>
    <n v="333333.33"/>
    <n v="300000"/>
    <n v="33333.33"/>
    <n v="90"/>
    <n v="10"/>
    <n v="333500"/>
    <n v="300000"/>
    <n v="33500"/>
    <n v="89.96"/>
    <n v="10.039999999999999"/>
    <n v="300000"/>
    <s v=" "/>
    <m/>
    <x v="6"/>
  </r>
  <r>
    <x v="3"/>
    <s v="1300"/>
    <x v="12"/>
    <x v="13"/>
    <s v="5540475190"/>
    <x v="15"/>
    <n v="201888.89"/>
    <n v="181700"/>
    <n v="20188.89"/>
    <n v="90"/>
    <n v="10"/>
    <n v="204100"/>
    <n v="181700"/>
    <n v="22400"/>
    <n v="89.02"/>
    <n v="10.98"/>
    <n v="181700"/>
    <s v=" "/>
    <m/>
    <x v="6"/>
  </r>
  <r>
    <x v="3"/>
    <s v="1301"/>
    <x v="12"/>
    <x v="172"/>
    <s v="5550270360"/>
    <x v="16"/>
    <n v="4847200"/>
    <n v="2423600"/>
    <n v="2423600"/>
    <n v="50"/>
    <n v="50"/>
    <n v="4847200"/>
    <n v="2423600"/>
    <n v="2423600"/>
    <n v="50"/>
    <n v="50"/>
    <n v="2423600"/>
    <s v=" "/>
    <m/>
    <x v="6"/>
  </r>
  <r>
    <x v="3"/>
    <s v="1302"/>
    <x v="12"/>
    <x v="173"/>
    <s v="5550270360"/>
    <x v="16"/>
    <n v="2974000"/>
    <n v="1487000"/>
    <n v="1487000"/>
    <n v="50"/>
    <n v="50"/>
    <n v="2974000"/>
    <n v="1487000"/>
    <n v="1487000"/>
    <n v="50"/>
    <n v="50"/>
    <n v="1487000"/>
    <s v=" "/>
    <m/>
    <x v="6"/>
  </r>
  <r>
    <x v="3"/>
    <s v="1303"/>
    <x v="12"/>
    <x v="174"/>
    <s v="5550270360"/>
    <x v="16"/>
    <n v="5979000"/>
    <n v="2989500"/>
    <n v="2989500"/>
    <n v="50"/>
    <n v="50"/>
    <n v="5979600"/>
    <n v="2989500"/>
    <n v="2990100"/>
    <n v="49.99"/>
    <n v="50.01"/>
    <n v="2989500"/>
    <s v=" "/>
    <m/>
    <x v="6"/>
  </r>
  <r>
    <x v="3"/>
    <s v="1304"/>
    <x v="12"/>
    <x v="175"/>
    <s v="5550270360"/>
    <x v="16"/>
    <n v="3003000"/>
    <n v="1501500"/>
    <n v="1501500"/>
    <n v="50"/>
    <n v="50"/>
    <n v="3003000"/>
    <n v="1501500"/>
    <n v="1501500"/>
    <n v="50"/>
    <n v="50"/>
    <n v="1501500"/>
    <s v=" "/>
    <m/>
    <x v="6"/>
  </r>
  <r>
    <x v="3"/>
    <s v="1305"/>
    <x v="12"/>
    <x v="176"/>
    <s v="55102R5190"/>
    <x v="15"/>
    <n v="94777.77"/>
    <n v="85300"/>
    <n v="9477.77"/>
    <n v="90"/>
    <n v="10"/>
    <n v="94777.77"/>
    <n v="85300"/>
    <n v="9477.77"/>
    <n v="90"/>
    <n v="10"/>
    <n v="85300"/>
    <s v=" "/>
    <m/>
    <x v="6"/>
  </r>
  <r>
    <x v="3"/>
    <s v="1305"/>
    <x v="12"/>
    <x v="176"/>
    <s v="5550270360"/>
    <x v="16"/>
    <n v="16779200"/>
    <n v="8389600"/>
    <n v="8389600"/>
    <n v="50"/>
    <n v="50"/>
    <n v="17028200"/>
    <n v="8389600"/>
    <n v="8638600"/>
    <n v="49.27"/>
    <n v="50.73"/>
    <n v="8389600"/>
    <s v=" "/>
    <m/>
    <x v="6"/>
  </r>
  <r>
    <x v="3"/>
    <s v="1400"/>
    <x v="13"/>
    <x v="14"/>
    <s v="55102R5190"/>
    <x v="15"/>
    <n v="197666.66"/>
    <n v="177900"/>
    <n v="19766.66"/>
    <n v="90"/>
    <n v="10"/>
    <n v="197666.66"/>
    <n v="177900"/>
    <n v="19766.66"/>
    <n v="90"/>
    <n v="10"/>
    <n v="177900"/>
    <s v=" "/>
    <m/>
    <x v="6"/>
  </r>
  <r>
    <x v="3"/>
    <s v="1400"/>
    <x v="13"/>
    <x v="14"/>
    <s v="5540275190"/>
    <x v="15"/>
    <n v="423333.33"/>
    <n v="381000"/>
    <n v="42333.33"/>
    <n v="90"/>
    <n v="10"/>
    <n v="431000"/>
    <n v="381000"/>
    <n v="50000"/>
    <n v="88.4"/>
    <n v="11.6"/>
    <n v="381000"/>
    <s v=" "/>
    <m/>
    <x v="6"/>
  </r>
  <r>
    <x v="3"/>
    <s v="1400"/>
    <x v="13"/>
    <x v="14"/>
    <s v="5540475190"/>
    <x v="15"/>
    <n v="259000"/>
    <n v="233100"/>
    <n v="25900"/>
    <n v="90"/>
    <n v="10"/>
    <n v="262940.44"/>
    <n v="233100"/>
    <n v="29840.44"/>
    <n v="88.65"/>
    <n v="11.35"/>
    <n v="233100"/>
    <s v=" "/>
    <m/>
    <x v="6"/>
  </r>
  <r>
    <x v="3"/>
    <s v="1400"/>
    <x v="13"/>
    <x v="14"/>
    <s v="5550270360"/>
    <x v="16"/>
    <n v="11266600"/>
    <n v="5633300"/>
    <n v="5633300"/>
    <n v="50"/>
    <n v="50"/>
    <n v="11266600"/>
    <n v="5633300"/>
    <n v="5633300"/>
    <n v="50"/>
    <n v="50"/>
    <n v="5633300"/>
    <s v=" "/>
    <m/>
    <x v="6"/>
  </r>
  <r>
    <x v="3"/>
    <s v="1400"/>
    <x v="13"/>
    <x v="14"/>
    <s v="5550375190"/>
    <x v="15"/>
    <n v="196777.78"/>
    <n v="177100"/>
    <n v="19677.78"/>
    <n v="90"/>
    <n v="10"/>
    <n v="199279"/>
    <n v="177100"/>
    <n v="22179"/>
    <n v="88.87"/>
    <n v="11.13"/>
    <n v="177100"/>
    <s v=" "/>
    <m/>
    <x v="6"/>
  </r>
  <r>
    <x v="3"/>
    <s v="1401"/>
    <x v="13"/>
    <x v="177"/>
    <s v="5550270360"/>
    <x v="16"/>
    <n v="2845400"/>
    <n v="1422700"/>
    <n v="1422700"/>
    <n v="50"/>
    <n v="50"/>
    <n v="2845400"/>
    <n v="1422700"/>
    <n v="1422700"/>
    <n v="50"/>
    <n v="50"/>
    <n v="1422700"/>
    <s v=" "/>
    <m/>
    <x v="6"/>
  </r>
  <r>
    <x v="3"/>
    <s v="1402"/>
    <x v="13"/>
    <x v="178"/>
    <s v="5550270360"/>
    <x v="16"/>
    <n v="2314600"/>
    <n v="1157300"/>
    <n v="1157300"/>
    <n v="50"/>
    <n v="50"/>
    <n v="3096982.87"/>
    <n v="1157300"/>
    <n v="1939682.87"/>
    <n v="37.369999999999997"/>
    <n v="62.63"/>
    <n v="1157300"/>
    <s v=" "/>
    <m/>
    <x v="6"/>
  </r>
  <r>
    <x v="3"/>
    <s v="1403"/>
    <x v="13"/>
    <x v="80"/>
    <s v="5550270360"/>
    <x v="16"/>
    <n v="1159200"/>
    <n v="579600"/>
    <n v="579600"/>
    <n v="50"/>
    <n v="50"/>
    <n v="1159200"/>
    <n v="579600"/>
    <n v="579600"/>
    <n v="50"/>
    <n v="50"/>
    <n v="579600"/>
    <s v=" "/>
    <m/>
    <x v="6"/>
  </r>
  <r>
    <x v="3"/>
    <s v="1404"/>
    <x v="13"/>
    <x v="179"/>
    <s v="5550270360"/>
    <x v="16"/>
    <n v="3210600"/>
    <n v="1605300"/>
    <n v="1605300"/>
    <n v="50"/>
    <n v="50"/>
    <n v="3210600"/>
    <n v="1605300"/>
    <n v="1605300"/>
    <n v="50"/>
    <n v="50"/>
    <n v="1605300"/>
    <s v=" "/>
    <m/>
    <x v="6"/>
  </r>
  <r>
    <x v="3"/>
    <s v="1405"/>
    <x v="13"/>
    <x v="81"/>
    <s v="5550270360"/>
    <x v="16"/>
    <n v="4641400"/>
    <n v="2320700"/>
    <n v="2320700"/>
    <n v="50"/>
    <n v="50"/>
    <n v="4641400"/>
    <n v="2320700"/>
    <n v="2320700"/>
    <n v="50"/>
    <n v="50"/>
    <n v="2320700"/>
    <s v=" "/>
    <m/>
    <x v="6"/>
  </r>
  <r>
    <x v="3"/>
    <s v="1406"/>
    <x v="13"/>
    <x v="180"/>
    <s v="5550270360"/>
    <x v="16"/>
    <n v="1374200"/>
    <n v="687100"/>
    <n v="687100"/>
    <n v="50"/>
    <n v="50"/>
    <n v="1374200"/>
    <n v="687100"/>
    <n v="687100"/>
    <n v="50"/>
    <n v="50"/>
    <n v="687100"/>
    <s v=" "/>
    <m/>
    <x v="6"/>
  </r>
  <r>
    <x v="3"/>
    <s v="1407"/>
    <x v="13"/>
    <x v="181"/>
    <s v="5550270360"/>
    <x v="16"/>
    <n v="1189000"/>
    <n v="594500"/>
    <n v="594500"/>
    <n v="50"/>
    <n v="50"/>
    <n v="1189000"/>
    <n v="594500"/>
    <n v="594500"/>
    <n v="50"/>
    <n v="50"/>
    <n v="594500"/>
    <s v=" "/>
    <m/>
    <x v="6"/>
  </r>
  <r>
    <x v="3"/>
    <s v="1408"/>
    <x v="13"/>
    <x v="82"/>
    <s v="5550270360"/>
    <x v="16"/>
    <n v="2408200"/>
    <n v="1204100"/>
    <n v="1204100"/>
    <n v="50"/>
    <n v="50"/>
    <n v="2408200"/>
    <n v="1204100"/>
    <n v="1204100"/>
    <n v="50"/>
    <n v="50"/>
    <n v="1204100"/>
    <s v=" "/>
    <m/>
    <x v="6"/>
  </r>
  <r>
    <x v="3"/>
    <s v="1409"/>
    <x v="13"/>
    <x v="83"/>
    <s v="5550270360"/>
    <x v="16"/>
    <n v="1218600"/>
    <n v="609300"/>
    <n v="609300"/>
    <n v="50"/>
    <n v="50"/>
    <n v="1218600"/>
    <n v="609300"/>
    <n v="609300"/>
    <n v="50"/>
    <n v="50"/>
    <n v="609300"/>
    <s v=" "/>
    <m/>
    <x v="6"/>
  </r>
  <r>
    <x v="3"/>
    <s v="1410"/>
    <x v="13"/>
    <x v="182"/>
    <s v="5550170350"/>
    <x v="17"/>
    <n v="40000000"/>
    <n v="30000000"/>
    <n v="10000000"/>
    <n v="75"/>
    <n v="25"/>
    <n v="39800000"/>
    <n v="29850000"/>
    <n v="9950000"/>
    <n v="75"/>
    <n v="25"/>
    <n v="29850000"/>
    <s v=" "/>
    <m/>
    <x v="6"/>
  </r>
  <r>
    <x v="3"/>
    <s v="1410"/>
    <x v="13"/>
    <x v="182"/>
    <s v="5550270360"/>
    <x v="16"/>
    <n v="5704600"/>
    <n v="2852300"/>
    <n v="2852300"/>
    <n v="50"/>
    <n v="50"/>
    <n v="5704600"/>
    <n v="2852300"/>
    <n v="2852300"/>
    <n v="50"/>
    <n v="50"/>
    <n v="2852300"/>
    <s v=" "/>
    <m/>
    <x v="6"/>
  </r>
  <r>
    <x v="3"/>
    <s v="1411"/>
    <x v="13"/>
    <x v="84"/>
    <s v="5550270360"/>
    <x v="16"/>
    <n v="1392600"/>
    <n v="696300"/>
    <n v="696300"/>
    <n v="50"/>
    <n v="50"/>
    <n v="1392600"/>
    <n v="696300"/>
    <n v="696300"/>
    <n v="50"/>
    <n v="50"/>
    <n v="696300"/>
    <s v=" "/>
    <m/>
    <x v="6"/>
  </r>
  <r>
    <x v="3"/>
    <s v="1412"/>
    <x v="13"/>
    <x v="183"/>
    <s v="5550270360"/>
    <x v="16"/>
    <n v="3012600"/>
    <n v="1506300"/>
    <n v="1506300"/>
    <n v="50"/>
    <n v="50"/>
    <n v="3012600"/>
    <n v="1506300"/>
    <n v="1506300"/>
    <n v="50"/>
    <n v="50"/>
    <n v="1506300"/>
    <s v=" "/>
    <m/>
    <x v="6"/>
  </r>
  <r>
    <x v="3"/>
    <s v="1413"/>
    <x v="13"/>
    <x v="184"/>
    <s v="5550270360"/>
    <x v="16"/>
    <n v="1355600"/>
    <n v="677800"/>
    <n v="677800"/>
    <n v="50"/>
    <n v="50"/>
    <n v="1355600"/>
    <n v="677800"/>
    <n v="677800"/>
    <n v="50"/>
    <n v="50"/>
    <n v="677800"/>
    <s v=" "/>
    <m/>
    <x v="6"/>
  </r>
  <r>
    <x v="3"/>
    <s v="1414"/>
    <x v="13"/>
    <x v="85"/>
    <s v="5550270360"/>
    <x v="16"/>
    <n v="8781000"/>
    <n v="4390500"/>
    <n v="4390500"/>
    <n v="50"/>
    <n v="50"/>
    <n v="8781000"/>
    <n v="4390500"/>
    <n v="4390500"/>
    <n v="50"/>
    <n v="50"/>
    <n v="4390500"/>
    <s v=" "/>
    <m/>
    <x v="6"/>
  </r>
  <r>
    <x v="3"/>
    <s v="1500"/>
    <x v="14"/>
    <x v="15"/>
    <s v="5360170930"/>
    <x v="19"/>
    <n v="883928"/>
    <n v="795528"/>
    <n v="88400"/>
    <n v="90"/>
    <n v="10"/>
    <n v="857402.4"/>
    <n v="771662.16"/>
    <n v="85740.24"/>
    <n v="90"/>
    <n v="10"/>
    <n v="771655.18"/>
    <s v=" "/>
    <n v="6.98"/>
    <x v="21"/>
  </r>
  <r>
    <x v="3"/>
    <s v="1500"/>
    <x v="14"/>
    <x v="15"/>
    <s v="5540275190"/>
    <x v="15"/>
    <n v="444444.44"/>
    <n v="400000"/>
    <n v="44444.44"/>
    <n v="90"/>
    <n v="10"/>
    <n v="446500"/>
    <n v="400000"/>
    <n v="46500"/>
    <n v="89.59"/>
    <n v="10.41"/>
    <n v="400000"/>
    <s v=" "/>
    <m/>
    <x v="6"/>
  </r>
  <r>
    <x v="3"/>
    <s v="1501"/>
    <x v="14"/>
    <x v="185"/>
    <s v="5550270360"/>
    <x v="16"/>
    <n v="2630200"/>
    <n v="1315100"/>
    <n v="1315100"/>
    <n v="50"/>
    <n v="50"/>
    <n v="2630200"/>
    <n v="1315100"/>
    <n v="1315100"/>
    <n v="50"/>
    <n v="50"/>
    <n v="1315100"/>
    <s v=" "/>
    <m/>
    <x v="6"/>
  </r>
  <r>
    <x v="3"/>
    <s v="1502"/>
    <x v="14"/>
    <x v="86"/>
    <s v="5550270360"/>
    <x v="16"/>
    <n v="1413400"/>
    <n v="706700"/>
    <n v="706700"/>
    <n v="50"/>
    <n v="50"/>
    <n v="1413400"/>
    <n v="706700"/>
    <n v="706700"/>
    <n v="50"/>
    <n v="50"/>
    <n v="706700"/>
    <s v=" "/>
    <m/>
    <x v="6"/>
  </r>
  <r>
    <x v="3"/>
    <s v="1503"/>
    <x v="14"/>
    <x v="186"/>
    <s v="5550270360"/>
    <x v="16"/>
    <n v="1669200"/>
    <n v="834600"/>
    <n v="834600"/>
    <n v="50"/>
    <n v="50"/>
    <n v="1669200"/>
    <n v="834600"/>
    <n v="834600"/>
    <n v="50"/>
    <n v="50"/>
    <n v="834600"/>
    <s v=" "/>
    <m/>
    <x v="6"/>
  </r>
  <r>
    <x v="3"/>
    <s v="1504"/>
    <x v="14"/>
    <x v="187"/>
    <s v="5550270360"/>
    <x v="16"/>
    <n v="2774400"/>
    <n v="1387200"/>
    <n v="1387200"/>
    <n v="50"/>
    <n v="50"/>
    <n v="2774400"/>
    <n v="1387200"/>
    <n v="1387200"/>
    <n v="50"/>
    <n v="50"/>
    <n v="1387200"/>
    <s v=" "/>
    <m/>
    <x v="6"/>
  </r>
  <r>
    <x v="3"/>
    <s v="1505"/>
    <x v="14"/>
    <x v="188"/>
    <s v="55102R5190"/>
    <x v="15"/>
    <n v="137777.76999999999"/>
    <n v="124000"/>
    <n v="13777.77"/>
    <n v="90"/>
    <n v="10"/>
    <n v="137777.76999999999"/>
    <n v="124000"/>
    <n v="13777.77"/>
    <n v="90"/>
    <n v="10"/>
    <n v="124000"/>
    <s v=" "/>
    <m/>
    <x v="6"/>
  </r>
  <r>
    <x v="3"/>
    <s v="1505"/>
    <x v="14"/>
    <x v="188"/>
    <s v="5540475190"/>
    <x v="15"/>
    <n v="158111.10999999999"/>
    <n v="142300"/>
    <n v="15811.11"/>
    <n v="90"/>
    <n v="10"/>
    <n v="162950"/>
    <n v="142300"/>
    <n v="20650"/>
    <n v="87.33"/>
    <n v="12.67"/>
    <n v="142300"/>
    <s v=" "/>
    <m/>
    <x v="6"/>
  </r>
  <r>
    <x v="3"/>
    <s v="1505"/>
    <x v="14"/>
    <x v="188"/>
    <s v="5550170350"/>
    <x v="17"/>
    <n v="12849600"/>
    <n v="9637200"/>
    <n v="3212400"/>
    <n v="75"/>
    <n v="25"/>
    <n v="12849600"/>
    <n v="9637200"/>
    <n v="3212400"/>
    <n v="75"/>
    <n v="25"/>
    <n v="9637200"/>
    <s v=" "/>
    <m/>
    <x v="6"/>
  </r>
  <r>
    <x v="3"/>
    <s v="1505"/>
    <x v="14"/>
    <x v="188"/>
    <s v="5550270360"/>
    <x v="16"/>
    <n v="37972200"/>
    <n v="18986100"/>
    <n v="18986100"/>
    <n v="50"/>
    <n v="50"/>
    <n v="37972200"/>
    <n v="18986100"/>
    <n v="18986100"/>
    <n v="50"/>
    <n v="50"/>
    <n v="18986100"/>
    <s v=" "/>
    <m/>
    <x v="6"/>
  </r>
  <r>
    <x v="3"/>
    <s v="1506"/>
    <x v="14"/>
    <x v="87"/>
    <s v="5550270360"/>
    <x v="16"/>
    <n v="2841000"/>
    <n v="1420500"/>
    <n v="1420500"/>
    <n v="50"/>
    <n v="50"/>
    <n v="2841000"/>
    <n v="1420500"/>
    <n v="1420500"/>
    <n v="50"/>
    <n v="50"/>
    <n v="1420500"/>
    <s v=" "/>
    <m/>
    <x v="6"/>
  </r>
  <r>
    <x v="3"/>
    <s v="1507"/>
    <x v="14"/>
    <x v="189"/>
    <s v="5550270360"/>
    <x v="16"/>
    <n v="555000"/>
    <n v="277500"/>
    <n v="277500"/>
    <n v="50"/>
    <n v="50"/>
    <n v="555000"/>
    <n v="277500"/>
    <n v="277500"/>
    <n v="50"/>
    <n v="50"/>
    <n v="277500"/>
    <s v=" "/>
    <m/>
    <x v="6"/>
  </r>
  <r>
    <x v="3"/>
    <s v="1600"/>
    <x v="15"/>
    <x v="16"/>
    <s v="5540275190"/>
    <x v="15"/>
    <n v="568888.89"/>
    <n v="512000"/>
    <n v="56888.89"/>
    <n v="90"/>
    <n v="10"/>
    <n v="613300"/>
    <n v="512000"/>
    <n v="101300"/>
    <n v="83.48"/>
    <n v="16.52"/>
    <n v="512000"/>
    <s v=" "/>
    <m/>
    <x v="6"/>
  </r>
  <r>
    <x v="3"/>
    <s v="1600"/>
    <x v="15"/>
    <x v="16"/>
    <s v="5540475190"/>
    <x v="15"/>
    <n v="528222.22"/>
    <n v="475400"/>
    <n v="52822.22"/>
    <n v="90"/>
    <n v="10"/>
    <n v="528800"/>
    <n v="475400"/>
    <n v="53400"/>
    <n v="89.9"/>
    <n v="10.1"/>
    <n v="475400"/>
    <s v=" "/>
    <m/>
    <x v="6"/>
  </r>
  <r>
    <x v="3"/>
    <s v="1600"/>
    <x v="15"/>
    <x v="16"/>
    <s v="5550375190"/>
    <x v="15"/>
    <n v="221111.11"/>
    <n v="199000"/>
    <n v="22111.11"/>
    <n v="90"/>
    <n v="10"/>
    <n v="221200"/>
    <n v="199000"/>
    <n v="22200"/>
    <n v="89.96"/>
    <n v="10.039999999999999"/>
    <n v="199000"/>
    <s v=" "/>
    <m/>
    <x v="6"/>
  </r>
  <r>
    <x v="3"/>
    <s v="1601"/>
    <x v="15"/>
    <x v="20"/>
    <s v="5550270360"/>
    <x v="16"/>
    <n v="2279400"/>
    <n v="1139700"/>
    <n v="1139700"/>
    <n v="50"/>
    <n v="50"/>
    <n v="2279400"/>
    <n v="1139700"/>
    <n v="1139700"/>
    <n v="50"/>
    <n v="50"/>
    <n v="1139700"/>
    <s v=" "/>
    <m/>
    <x v="6"/>
  </r>
  <r>
    <x v="3"/>
    <s v="1602"/>
    <x v="15"/>
    <x v="190"/>
    <s v="5550270360"/>
    <x v="16"/>
    <n v="2261600"/>
    <n v="1130800"/>
    <n v="1130800"/>
    <n v="50"/>
    <n v="50"/>
    <n v="2261600"/>
    <n v="1130800"/>
    <n v="1130800"/>
    <n v="50"/>
    <n v="50"/>
    <n v="1130800"/>
    <s v=" "/>
    <m/>
    <x v="6"/>
  </r>
  <r>
    <x v="3"/>
    <s v="1603"/>
    <x v="15"/>
    <x v="191"/>
    <s v="5550270360"/>
    <x v="16"/>
    <n v="1311200"/>
    <n v="655600"/>
    <n v="655600"/>
    <n v="50"/>
    <n v="50"/>
    <n v="1311200"/>
    <n v="655600"/>
    <n v="655600"/>
    <n v="50"/>
    <n v="50"/>
    <n v="655600"/>
    <s v=" "/>
    <m/>
    <x v="6"/>
  </r>
  <r>
    <x v="3"/>
    <s v="1604"/>
    <x v="15"/>
    <x v="192"/>
    <s v="5550270360"/>
    <x v="16"/>
    <n v="1264200"/>
    <n v="632100"/>
    <n v="632100"/>
    <n v="50"/>
    <n v="50"/>
    <n v="1208013"/>
    <n v="575913"/>
    <n v="632100"/>
    <n v="47.67"/>
    <n v="52.33"/>
    <n v="604006.5"/>
    <n v="-28093.5"/>
    <s v=" "/>
    <x v="6"/>
  </r>
  <r>
    <x v="3"/>
    <s v="1605"/>
    <x v="15"/>
    <x v="193"/>
    <s v="5550270360"/>
    <x v="16"/>
    <n v="1763000"/>
    <n v="881500"/>
    <n v="881500"/>
    <n v="50"/>
    <n v="50"/>
    <n v="1763000"/>
    <n v="881500"/>
    <n v="881500"/>
    <n v="50"/>
    <n v="50"/>
    <n v="881500"/>
    <s v=" "/>
    <m/>
    <x v="6"/>
  </r>
  <r>
    <x v="3"/>
    <s v="1606"/>
    <x v="15"/>
    <x v="194"/>
    <s v="5550270360"/>
    <x v="16"/>
    <n v="487400"/>
    <n v="243700"/>
    <n v="243700"/>
    <n v="50"/>
    <n v="50"/>
    <n v="487400"/>
    <n v="243700"/>
    <n v="243700"/>
    <n v="50"/>
    <n v="50"/>
    <n v="243700"/>
    <s v=" "/>
    <m/>
    <x v="6"/>
  </r>
  <r>
    <x v="3"/>
    <s v="1607"/>
    <x v="15"/>
    <x v="195"/>
    <s v="55102R5190"/>
    <x v="15"/>
    <n v="222444.44"/>
    <n v="200200"/>
    <n v="22244.44"/>
    <n v="90"/>
    <n v="10"/>
    <n v="222444.44"/>
    <n v="200200"/>
    <n v="22244.44"/>
    <n v="90"/>
    <n v="10"/>
    <n v="200200"/>
    <s v=" "/>
    <m/>
    <x v="6"/>
  </r>
  <r>
    <x v="3"/>
    <s v="1607"/>
    <x v="15"/>
    <x v="195"/>
    <s v="5550270360"/>
    <x v="16"/>
    <n v="31472800"/>
    <n v="15736400"/>
    <n v="15736400"/>
    <n v="50"/>
    <n v="50"/>
    <n v="27833058.719999999"/>
    <n v="13916529.359999999"/>
    <n v="13916529.359999999"/>
    <n v="50"/>
    <n v="50"/>
    <n v="13916529.359999999"/>
    <s v=" "/>
    <m/>
    <x v="6"/>
  </r>
  <r>
    <x v="3"/>
    <s v="1608"/>
    <x v="15"/>
    <x v="88"/>
    <s v="5550270360"/>
    <x v="16"/>
    <n v="2993400"/>
    <n v="1496700"/>
    <n v="1496700"/>
    <n v="50"/>
    <n v="50"/>
    <n v="2938373.44"/>
    <n v="1441673.44"/>
    <n v="1496700"/>
    <n v="49.06"/>
    <n v="50.94"/>
    <n v="1469186.72"/>
    <n v="-27513.279999999999"/>
    <s v=" "/>
    <x v="6"/>
  </r>
  <r>
    <x v="3"/>
    <s v="1609"/>
    <x v="15"/>
    <x v="89"/>
    <s v="5550270360"/>
    <x v="16"/>
    <n v="3469000"/>
    <n v="1734500"/>
    <n v="1734500"/>
    <n v="50"/>
    <n v="50"/>
    <n v="3469000"/>
    <n v="1734500"/>
    <n v="1734500"/>
    <n v="50"/>
    <n v="50"/>
    <n v="1734500"/>
    <s v=" "/>
    <m/>
    <x v="6"/>
  </r>
  <r>
    <x v="3"/>
    <s v="1700"/>
    <x v="16"/>
    <x v="17"/>
    <s v="55102R5190"/>
    <x v="15"/>
    <n v="413222.22"/>
    <n v="371900"/>
    <n v="41322.22"/>
    <n v="90"/>
    <n v="10"/>
    <n v="413222.22"/>
    <n v="371900"/>
    <n v="41322.22"/>
    <n v="90"/>
    <n v="10"/>
    <n v="371900"/>
    <s v=" "/>
    <m/>
    <x v="6"/>
  </r>
  <r>
    <x v="3"/>
    <s v="1700"/>
    <x v="16"/>
    <x v="17"/>
    <s v="5540275190"/>
    <x v="15"/>
    <n v="333333.33"/>
    <n v="300000"/>
    <n v="33333.33"/>
    <n v="90"/>
    <n v="10"/>
    <n v="333333.33"/>
    <n v="300000"/>
    <n v="33333.33"/>
    <n v="90"/>
    <n v="10"/>
    <n v="300000"/>
    <s v=" "/>
    <m/>
    <x v="6"/>
  </r>
  <r>
    <x v="3"/>
    <s v="1700"/>
    <x v="16"/>
    <x v="17"/>
    <s v="5540475190"/>
    <x v="15"/>
    <n v="850555.56"/>
    <n v="765500"/>
    <n v="85055.56"/>
    <n v="90"/>
    <n v="10"/>
    <n v="850557.2"/>
    <n v="765500"/>
    <n v="85057.2"/>
    <n v="90"/>
    <n v="10"/>
    <n v="765500"/>
    <s v=" "/>
    <m/>
    <x v="6"/>
  </r>
  <r>
    <x v="3"/>
    <s v="1700"/>
    <x v="16"/>
    <x v="17"/>
    <s v="5550270360"/>
    <x v="16"/>
    <n v="35842800"/>
    <n v="17921400"/>
    <n v="17921400"/>
    <n v="50"/>
    <n v="50"/>
    <n v="35842799.899999999"/>
    <n v="17921399.899999999"/>
    <n v="17921400"/>
    <n v="50"/>
    <n v="50"/>
    <n v="17921399.949999999"/>
    <n v="-0.05"/>
    <s v=" "/>
    <x v="6"/>
  </r>
  <r>
    <x v="3"/>
    <s v="1700"/>
    <x v="16"/>
    <x v="17"/>
    <s v="5550375190"/>
    <x v="15"/>
    <n v="393000"/>
    <n v="353700"/>
    <n v="39300"/>
    <n v="90"/>
    <n v="10"/>
    <n v="392984.44"/>
    <n v="353686"/>
    <n v="39298.44"/>
    <n v="90"/>
    <n v="10"/>
    <n v="353686"/>
    <s v=" "/>
    <m/>
    <x v="6"/>
  </r>
  <r>
    <x v="3"/>
    <s v="1701"/>
    <x v="16"/>
    <x v="196"/>
    <s v="5550270360"/>
    <x v="16"/>
    <n v="2622600"/>
    <n v="1311300"/>
    <n v="1311300"/>
    <n v="50"/>
    <n v="50"/>
    <n v="2622600"/>
    <n v="1311300"/>
    <n v="1311300"/>
    <n v="50"/>
    <n v="50"/>
    <n v="1311300"/>
    <s v=" "/>
    <m/>
    <x v="6"/>
  </r>
  <r>
    <x v="3"/>
    <s v="1704"/>
    <x v="16"/>
    <x v="175"/>
    <s v="5550270360"/>
    <x v="16"/>
    <n v="8485200"/>
    <n v="4242600"/>
    <n v="4242600"/>
    <n v="50"/>
    <n v="50"/>
    <n v="8029120.5199999996"/>
    <n v="4014560.25"/>
    <n v="4014560.27"/>
    <n v="50"/>
    <n v="50"/>
    <n v="4014560.26"/>
    <n v="-0.01"/>
    <s v=" "/>
    <x v="6"/>
  </r>
  <r>
    <x v="3"/>
    <s v="1706"/>
    <x v="16"/>
    <x v="197"/>
    <s v="5550270360"/>
    <x v="16"/>
    <n v="2226000"/>
    <n v="1113000"/>
    <n v="1113000"/>
    <n v="50"/>
    <n v="50"/>
    <n v="2226000"/>
    <n v="1113000"/>
    <n v="1113000"/>
    <n v="50"/>
    <n v="50"/>
    <n v="1113000"/>
    <s v=" "/>
    <m/>
    <x v="6"/>
  </r>
  <r>
    <x v="3"/>
    <s v="1707"/>
    <x v="16"/>
    <x v="198"/>
    <s v="5550270360"/>
    <x v="16"/>
    <n v="2146000"/>
    <n v="1073000"/>
    <n v="1073000"/>
    <n v="50"/>
    <n v="50"/>
    <n v="2146000"/>
    <n v="1073000"/>
    <n v="1073000"/>
    <n v="50"/>
    <n v="50"/>
    <n v="1073000"/>
    <s v=" "/>
    <m/>
    <x v="6"/>
  </r>
  <r>
    <x v="3"/>
    <s v="1708"/>
    <x v="16"/>
    <x v="199"/>
    <s v="5550170350"/>
    <x v="17"/>
    <n v="5260077.5"/>
    <n v="3945077.5"/>
    <n v="1315000"/>
    <n v="75"/>
    <n v="25"/>
    <n v="4913028.1100000003"/>
    <n v="3684771.08"/>
    <n v="1228257.03"/>
    <n v="75"/>
    <n v="25"/>
    <n v="3684789.18"/>
    <n v="-18.100000000000001"/>
    <s v=" "/>
    <x v="6"/>
  </r>
  <r>
    <x v="3"/>
    <s v="1708"/>
    <x v="16"/>
    <x v="199"/>
    <s v="5550270360"/>
    <x v="16"/>
    <n v="20350800"/>
    <n v="10175400"/>
    <n v="10175400"/>
    <n v="50"/>
    <n v="50"/>
    <n v="15371100.859999999"/>
    <n v="7369094.9299999997"/>
    <n v="8002005.9299999997"/>
    <n v="47.94"/>
    <n v="52.06"/>
    <n v="7685550.4299999997"/>
    <n v="-316455.5"/>
    <s v=" "/>
    <x v="6"/>
  </r>
  <r>
    <x v="3"/>
    <s v="1710"/>
    <x v="16"/>
    <x v="200"/>
    <s v="5550270360"/>
    <x v="16"/>
    <n v="4534400"/>
    <n v="2267200"/>
    <n v="2267200"/>
    <n v="50"/>
    <n v="50"/>
    <n v="4506125.84"/>
    <n v="2245649.83"/>
    <n v="2260476.0099999998"/>
    <n v="49.84"/>
    <n v="50.16"/>
    <n v="2253062.92"/>
    <n v="-7413.09"/>
    <s v=" "/>
    <x v="6"/>
  </r>
  <r>
    <x v="3"/>
    <s v="1711"/>
    <x v="16"/>
    <x v="90"/>
    <s v="5550270360"/>
    <x v="16"/>
    <n v="5547400"/>
    <n v="2773700"/>
    <n v="2773700"/>
    <n v="50"/>
    <n v="50"/>
    <n v="5315947.6399999997"/>
    <n v="2657973.8199999998"/>
    <n v="2657973.8199999998"/>
    <n v="50"/>
    <n v="50"/>
    <n v="2657973.8199999998"/>
    <s v=" "/>
    <m/>
    <x v="6"/>
  </r>
  <r>
    <x v="3"/>
    <s v="1712"/>
    <x v="16"/>
    <x v="201"/>
    <s v="5550270360"/>
    <x v="16"/>
    <n v="4095600"/>
    <n v="2047800"/>
    <n v="2047800"/>
    <n v="50"/>
    <n v="50"/>
    <n v="4095600"/>
    <n v="2047800"/>
    <n v="2047800"/>
    <n v="50"/>
    <n v="50"/>
    <n v="2047800"/>
    <s v=" "/>
    <m/>
    <x v="6"/>
  </r>
  <r>
    <x v="3"/>
    <s v="1800"/>
    <x v="17"/>
    <x v="18"/>
    <s v="5360170930"/>
    <x v="19"/>
    <n v="702650"/>
    <n v="632385"/>
    <n v="70265"/>
    <n v="90"/>
    <n v="10"/>
    <n v="622856"/>
    <n v="560570"/>
    <n v="62286"/>
    <n v="90"/>
    <n v="10"/>
    <n v="560570.4"/>
    <n v="-0.4"/>
    <s v=" "/>
    <x v="6"/>
  </r>
  <r>
    <x v="3"/>
    <s v="1800"/>
    <x v="17"/>
    <x v="18"/>
    <s v="55102R5190"/>
    <x v="15"/>
    <n v="216777.77"/>
    <n v="195100"/>
    <n v="21677.77"/>
    <n v="90"/>
    <n v="10"/>
    <n v="216777.77"/>
    <n v="195100"/>
    <n v="21677.77"/>
    <n v="90"/>
    <n v="10"/>
    <n v="195100"/>
    <s v=" "/>
    <m/>
    <x v="6"/>
  </r>
  <r>
    <x v="3"/>
    <s v="1800"/>
    <x v="17"/>
    <x v="18"/>
    <s v="5540275190"/>
    <x v="15"/>
    <n v="461111.11"/>
    <n v="415000"/>
    <n v="46111.11"/>
    <n v="90"/>
    <n v="10"/>
    <n v="512970"/>
    <n v="415000"/>
    <n v="97970"/>
    <n v="80.900000000000006"/>
    <n v="19.100000000000001"/>
    <n v="415000"/>
    <s v=" "/>
    <m/>
    <x v="6"/>
  </r>
  <r>
    <x v="3"/>
    <s v="1800"/>
    <x v="17"/>
    <x v="18"/>
    <s v="5540475190"/>
    <x v="15"/>
    <n v="533555.56000000006"/>
    <n v="480200"/>
    <n v="53355.56"/>
    <n v="90"/>
    <n v="10"/>
    <n v="580200"/>
    <n v="480200"/>
    <n v="100000"/>
    <n v="82.76"/>
    <n v="17.239999999999998"/>
    <n v="480200"/>
    <s v=" "/>
    <m/>
    <x v="6"/>
  </r>
  <r>
    <x v="3"/>
    <s v="1800"/>
    <x v="17"/>
    <x v="18"/>
    <s v="5550270360"/>
    <x v="16"/>
    <n v="56210000"/>
    <n v="28105000"/>
    <n v="28105000"/>
    <n v="50"/>
    <n v="50"/>
    <n v="56210000"/>
    <n v="28105000"/>
    <n v="28105000"/>
    <n v="50"/>
    <n v="50"/>
    <n v="28105000"/>
    <s v=" "/>
    <m/>
    <x v="6"/>
  </r>
  <r>
    <x v="3"/>
    <s v="1800"/>
    <x v="17"/>
    <x v="18"/>
    <s v="5550375190"/>
    <x v="15"/>
    <n v="304444.44"/>
    <n v="274000"/>
    <n v="30444.44"/>
    <n v="90"/>
    <n v="10"/>
    <n v="477030"/>
    <n v="274000"/>
    <n v="203030"/>
    <n v="57.44"/>
    <n v="42.56"/>
    <n v="274000"/>
    <s v=" "/>
    <m/>
    <x v="6"/>
  </r>
  <r>
    <x v="4"/>
    <s v="0100"/>
    <x v="0"/>
    <x v="0"/>
    <s v="5250174410"/>
    <x v="20"/>
    <n v="1951760"/>
    <n v="1756580"/>
    <n v="195180"/>
    <n v="90"/>
    <n v="10"/>
    <n v="1951760"/>
    <n v="1756580"/>
    <n v="195180"/>
    <n v="90"/>
    <n v="10"/>
    <n v="1756580"/>
    <s v=" "/>
    <m/>
    <x v="6"/>
  </r>
  <r>
    <x v="4"/>
    <s v="0200"/>
    <x v="1"/>
    <x v="1"/>
    <s v="5250174410"/>
    <x v="20"/>
    <n v="2940060"/>
    <n v="2646050"/>
    <n v="294010"/>
    <n v="90"/>
    <n v="10"/>
    <n v="2940060"/>
    <n v="2646050"/>
    <n v="294010"/>
    <n v="90"/>
    <n v="10"/>
    <n v="2646050"/>
    <s v=" "/>
    <m/>
    <x v="6"/>
  </r>
  <r>
    <x v="4"/>
    <s v="0300"/>
    <x v="2"/>
    <x v="2"/>
    <s v="5250174410"/>
    <x v="20"/>
    <n v="7248870"/>
    <n v="6523980"/>
    <n v="724890"/>
    <n v="90"/>
    <n v="10"/>
    <n v="7248870"/>
    <n v="6523980"/>
    <n v="724890"/>
    <n v="90"/>
    <n v="10"/>
    <n v="6523980"/>
    <s v=" "/>
    <m/>
    <x v="6"/>
  </r>
  <r>
    <x v="4"/>
    <s v="0400"/>
    <x v="3"/>
    <x v="3"/>
    <s v="5250174410"/>
    <x v="20"/>
    <n v="12584000"/>
    <n v="11325600"/>
    <n v="1258400"/>
    <n v="90"/>
    <n v="10"/>
    <n v="12584000"/>
    <n v="11325600"/>
    <n v="1258400"/>
    <n v="90"/>
    <n v="10"/>
    <n v="11325600"/>
    <s v=" "/>
    <m/>
    <x v="6"/>
  </r>
  <r>
    <x v="4"/>
    <s v="0500"/>
    <x v="4"/>
    <x v="4"/>
    <s v="5250174410"/>
    <x v="20"/>
    <n v="3249010"/>
    <n v="2924110"/>
    <n v="324900"/>
    <n v="90"/>
    <n v="10"/>
    <n v="3249010"/>
    <n v="2924110"/>
    <n v="324900"/>
    <n v="90"/>
    <n v="10"/>
    <n v="2924110"/>
    <s v=" "/>
    <m/>
    <x v="6"/>
  </r>
  <r>
    <x v="4"/>
    <s v="0600"/>
    <x v="5"/>
    <x v="6"/>
    <s v="5250174410"/>
    <x v="20"/>
    <n v="10841860"/>
    <n v="9296460"/>
    <n v="1545400"/>
    <n v="85.75"/>
    <n v="14.25"/>
    <n v="10841860"/>
    <n v="9296460"/>
    <n v="1545400"/>
    <n v="85.75"/>
    <n v="14.25"/>
    <n v="9296460"/>
    <s v=" "/>
    <m/>
    <x v="6"/>
  </r>
  <r>
    <x v="4"/>
    <s v="0700"/>
    <x v="6"/>
    <x v="7"/>
    <s v="5250174410"/>
    <x v="20"/>
    <n v="3854040"/>
    <n v="3104040"/>
    <n v="750000"/>
    <n v="80.540000000000006"/>
    <n v="19.46"/>
    <n v="3785482"/>
    <n v="3048823.46"/>
    <n v="736658.54"/>
    <n v="80.540000000000006"/>
    <n v="19.46"/>
    <n v="3048823.45"/>
    <s v=" "/>
    <n v="0.01"/>
    <x v="5"/>
  </r>
  <r>
    <x v="4"/>
    <s v="0800"/>
    <x v="7"/>
    <x v="8"/>
    <s v="5250174410"/>
    <x v="20"/>
    <n v="1570400"/>
    <n v="1413360"/>
    <n v="157040"/>
    <n v="90"/>
    <n v="10"/>
    <n v="1570400"/>
    <n v="1413360"/>
    <n v="157040"/>
    <n v="90"/>
    <n v="10"/>
    <n v="1413360"/>
    <s v=" "/>
    <m/>
    <x v="6"/>
  </r>
  <r>
    <x v="4"/>
    <s v="0900"/>
    <x v="8"/>
    <x v="9"/>
    <s v="5250174410"/>
    <x v="20"/>
    <n v="1882910"/>
    <n v="1694620"/>
    <n v="188290"/>
    <n v="90"/>
    <n v="10"/>
    <n v="1882910"/>
    <n v="1694620"/>
    <n v="188290"/>
    <n v="90"/>
    <n v="10"/>
    <n v="1694620"/>
    <s v=" "/>
    <m/>
    <x v="6"/>
  </r>
  <r>
    <x v="4"/>
    <s v="1000"/>
    <x v="9"/>
    <x v="10"/>
    <s v="5250174410"/>
    <x v="20"/>
    <n v="5571587"/>
    <n v="4997150"/>
    <n v="574437"/>
    <n v="89.69"/>
    <n v="10.31"/>
    <n v="5571587"/>
    <n v="4997150"/>
    <n v="574437"/>
    <n v="89.69"/>
    <n v="10.31"/>
    <n v="4997150"/>
    <s v=" "/>
    <m/>
    <x v="6"/>
  </r>
  <r>
    <x v="4"/>
    <s v="1100"/>
    <x v="10"/>
    <x v="11"/>
    <s v="5250174410"/>
    <x v="20"/>
    <n v="5093230"/>
    <n v="4583910"/>
    <n v="509320"/>
    <n v="90"/>
    <n v="10"/>
    <n v="5093230"/>
    <n v="4583910"/>
    <n v="509320"/>
    <n v="90"/>
    <n v="10"/>
    <n v="4583910"/>
    <s v=" "/>
    <m/>
    <x v="6"/>
  </r>
  <r>
    <x v="4"/>
    <s v="1200"/>
    <x v="11"/>
    <x v="12"/>
    <s v="5250174410"/>
    <x v="20"/>
    <n v="7510580"/>
    <n v="6759520"/>
    <n v="751060"/>
    <n v="90"/>
    <n v="10"/>
    <n v="7510580"/>
    <n v="6759520"/>
    <n v="751060"/>
    <n v="90"/>
    <n v="10"/>
    <n v="6759520"/>
    <s v=" "/>
    <m/>
    <x v="6"/>
  </r>
  <r>
    <x v="4"/>
    <s v="1300"/>
    <x v="12"/>
    <x v="13"/>
    <s v="5250174410"/>
    <x v="20"/>
    <n v="4951760"/>
    <n v="4456580"/>
    <n v="495180"/>
    <n v="90"/>
    <n v="10"/>
    <n v="4951760"/>
    <n v="4456580"/>
    <n v="495180"/>
    <n v="90"/>
    <n v="10"/>
    <n v="4456580"/>
    <s v=" "/>
    <m/>
    <x v="6"/>
  </r>
  <r>
    <x v="4"/>
    <s v="1400"/>
    <x v="13"/>
    <x v="14"/>
    <s v="5250174410"/>
    <x v="20"/>
    <n v="8235110"/>
    <n v="7411600"/>
    <n v="823510"/>
    <n v="90"/>
    <n v="10"/>
    <n v="8235110"/>
    <n v="7411600"/>
    <n v="823510"/>
    <n v="90"/>
    <n v="10"/>
    <n v="7411600"/>
    <s v=" "/>
    <m/>
    <x v="6"/>
  </r>
  <r>
    <x v="4"/>
    <s v="1500"/>
    <x v="14"/>
    <x v="15"/>
    <s v="5250174410"/>
    <x v="20"/>
    <n v="3832310"/>
    <n v="3449080"/>
    <n v="383230"/>
    <n v="90"/>
    <n v="10"/>
    <n v="3832310"/>
    <n v="3449080"/>
    <n v="383230"/>
    <n v="90"/>
    <n v="10"/>
    <n v="3449080"/>
    <s v=" "/>
    <m/>
    <x v="6"/>
  </r>
  <r>
    <x v="4"/>
    <s v="1600"/>
    <x v="15"/>
    <x v="16"/>
    <s v="5250174410"/>
    <x v="20"/>
    <n v="5865090"/>
    <n v="5278580"/>
    <n v="586510"/>
    <n v="90"/>
    <n v="10"/>
    <n v="5865090"/>
    <n v="5278580"/>
    <n v="586510"/>
    <n v="90"/>
    <n v="10"/>
    <n v="5278580"/>
    <s v=" "/>
    <m/>
    <x v="6"/>
  </r>
  <r>
    <x v="4"/>
    <s v="1700"/>
    <x v="16"/>
    <x v="17"/>
    <s v="5250174410"/>
    <x v="20"/>
    <n v="4939100"/>
    <n v="4439100"/>
    <n v="500000"/>
    <n v="89.88"/>
    <n v="10.119999999999999"/>
    <n v="4939100"/>
    <n v="4439100"/>
    <n v="500000"/>
    <n v="89.88"/>
    <n v="10.119999999999999"/>
    <n v="4439100"/>
    <s v=" "/>
    <m/>
    <x v="6"/>
  </r>
  <r>
    <x v="4"/>
    <s v="1800"/>
    <x v="17"/>
    <x v="18"/>
    <s v="5250174410"/>
    <x v="20"/>
    <n v="1427290"/>
    <n v="1227960"/>
    <n v="199330"/>
    <n v="86.03"/>
    <n v="13.97"/>
    <n v="1427290"/>
    <n v="1227960"/>
    <n v="199330"/>
    <n v="86.03"/>
    <n v="13.97"/>
    <n v="1227960"/>
    <s v=" "/>
    <m/>
    <x v="6"/>
  </r>
  <r>
    <x v="5"/>
    <s v="1300"/>
    <x v="12"/>
    <x v="13"/>
    <s v="6110174620"/>
    <x v="21"/>
    <n v="2475000"/>
    <n v="2250000"/>
    <n v="225000"/>
    <n v="90.91"/>
    <n v="9.09"/>
    <n v="1650000"/>
    <n v="1485000"/>
    <n v="165000"/>
    <n v="90"/>
    <n v="10"/>
    <n v="1500000"/>
    <n v="-15000"/>
    <s v=" "/>
    <x v="6"/>
  </r>
  <r>
    <x v="5"/>
    <s v="1600"/>
    <x v="15"/>
    <x v="16"/>
    <s v="6110174620"/>
    <x v="21"/>
    <n v="7018110"/>
    <n v="6380100"/>
    <n v="638010"/>
    <n v="90.91"/>
    <n v="9.09"/>
    <n v="4637000"/>
    <n v="4173300"/>
    <n v="463700"/>
    <n v="90"/>
    <n v="10"/>
    <n v="4215454.55"/>
    <n v="-42154.55"/>
    <s v=" "/>
    <x v="6"/>
  </r>
  <r>
    <x v="6"/>
    <s v="0100"/>
    <x v="0"/>
    <x v="0"/>
    <s v="6140174220"/>
    <x v="22"/>
    <n v="1606720"/>
    <n v="1126720"/>
    <n v="480000"/>
    <n v="70.13"/>
    <n v="29.87"/>
    <n v="1550000"/>
    <n v="1087015"/>
    <n v="462985"/>
    <n v="70.13"/>
    <n v="29.87"/>
    <n v="1086944.83"/>
    <s v=" "/>
    <n v="70.17"/>
    <x v="22"/>
  </r>
  <r>
    <x v="6"/>
    <s v="1000"/>
    <x v="9"/>
    <x v="10"/>
    <s v="6140174220"/>
    <x v="22"/>
    <n v="1556300"/>
    <n v="1056300"/>
    <n v="500000"/>
    <n v="67.87"/>
    <n v="32.130000000000003"/>
    <n v="1500000"/>
    <n v="1018087.77"/>
    <n v="481912.23"/>
    <n v="67.87"/>
    <n v="32.130000000000003"/>
    <n v="1018087.77"/>
    <s v=" "/>
    <m/>
    <x v="6"/>
  </r>
  <r>
    <x v="6"/>
    <s v="1300"/>
    <x v="12"/>
    <x v="13"/>
    <s v="6140174220"/>
    <x v="22"/>
    <n v="1003000"/>
    <n v="703000"/>
    <n v="300000"/>
    <n v="70.09"/>
    <n v="29.91"/>
    <n v="890000"/>
    <n v="623801"/>
    <n v="266199"/>
    <n v="70.09"/>
    <n v="29.91"/>
    <n v="623798.6"/>
    <s v=" "/>
    <n v="2.4"/>
    <x v="23"/>
  </r>
  <r>
    <x v="6"/>
    <s v="1400"/>
    <x v="13"/>
    <x v="14"/>
    <s v="6140174220"/>
    <x v="22"/>
    <n v="1245040"/>
    <n v="845040"/>
    <n v="400000"/>
    <n v="67.87"/>
    <n v="32.130000000000003"/>
    <n v="1200000"/>
    <n v="814440"/>
    <n v="385560"/>
    <n v="67.87"/>
    <n v="32.130000000000003"/>
    <n v="814470.22"/>
    <n v="-30.22"/>
    <s v=" "/>
    <x v="6"/>
  </r>
  <r>
    <x v="7"/>
    <s v="0100"/>
    <x v="0"/>
    <x v="0"/>
    <s v="6130274490"/>
    <x v="23"/>
    <n v="786804"/>
    <n v="553990"/>
    <n v="232814"/>
    <n v="70.41"/>
    <n v="29.59"/>
    <n v="786804"/>
    <n v="553990"/>
    <n v="232814"/>
    <n v="70.41"/>
    <n v="29.59"/>
    <n v="553990"/>
    <s v=" "/>
    <m/>
    <x v="6"/>
  </r>
  <r>
    <x v="7"/>
    <s v="0100"/>
    <x v="0"/>
    <x v="0"/>
    <s v="6130474560"/>
    <x v="24"/>
    <n v="5667500"/>
    <n v="4867500"/>
    <n v="800000"/>
    <n v="85.88"/>
    <n v="14.12"/>
    <n v="5667500"/>
    <n v="4867500"/>
    <n v="800000"/>
    <n v="85.88"/>
    <n v="14.12"/>
    <n v="4867500"/>
    <s v=" "/>
    <m/>
    <x v="6"/>
  </r>
  <r>
    <x v="7"/>
    <s v="0100"/>
    <x v="0"/>
    <x v="0"/>
    <s v="6130774260"/>
    <x v="25"/>
    <n v="531800"/>
    <n v="478600"/>
    <n v="53200"/>
    <n v="90"/>
    <n v="10"/>
    <n v="531800"/>
    <n v="478600"/>
    <n v="53200"/>
    <n v="90"/>
    <n v="10"/>
    <n v="478600"/>
    <s v=" "/>
    <m/>
    <x v="6"/>
  </r>
  <r>
    <x v="7"/>
    <s v="0107"/>
    <x v="0"/>
    <x v="93"/>
    <s v="6130774240"/>
    <x v="26"/>
    <n v="2100000"/>
    <n v="2000000"/>
    <n v="100000"/>
    <n v="95.24"/>
    <n v="4.76"/>
    <n v="2100000"/>
    <n v="2000000"/>
    <n v="100000"/>
    <n v="95.24"/>
    <n v="4.76"/>
    <n v="2000000"/>
    <s v=" "/>
    <m/>
    <x v="6"/>
  </r>
  <r>
    <x v="7"/>
    <s v="0107"/>
    <x v="0"/>
    <x v="93"/>
    <s v="6130775271"/>
    <x v="27"/>
    <n v="11454237.85"/>
    <n v="10849716.57"/>
    <n v="604521.28"/>
    <n v="94.72"/>
    <n v="5.28"/>
    <n v="11454237.85"/>
    <n v="10849716.57"/>
    <n v="604521.28"/>
    <n v="94.72"/>
    <n v="5.28"/>
    <n v="10849716.57"/>
    <s v=" "/>
    <m/>
    <x v="6"/>
  </r>
  <r>
    <x v="7"/>
    <s v="0107"/>
    <x v="0"/>
    <x v="93"/>
    <s v="61307R5271"/>
    <x v="27"/>
    <n v="3199759.4"/>
    <n v="3039771.43"/>
    <n v="159987.97"/>
    <n v="95"/>
    <n v="5"/>
    <n v="3199759.4"/>
    <n v="3039771.43"/>
    <n v="159987.97"/>
    <n v="95"/>
    <n v="5"/>
    <n v="3039771.43"/>
    <s v=" "/>
    <m/>
    <x v="6"/>
  </r>
  <r>
    <x v="7"/>
    <s v="0200"/>
    <x v="1"/>
    <x v="1"/>
    <s v="6130274490"/>
    <x v="23"/>
    <n v="697590"/>
    <n v="491174"/>
    <n v="206416"/>
    <n v="70.41"/>
    <n v="29.59"/>
    <n v="697590"/>
    <n v="491174"/>
    <n v="206416"/>
    <n v="70.41"/>
    <n v="29.59"/>
    <n v="491174"/>
    <s v=" "/>
    <m/>
    <x v="6"/>
  </r>
  <r>
    <x v="7"/>
    <s v="0200"/>
    <x v="1"/>
    <x v="1"/>
    <s v="6130774260"/>
    <x v="25"/>
    <n v="950400"/>
    <n v="850400"/>
    <n v="100000"/>
    <n v="89.48"/>
    <n v="10.52"/>
    <n v="691640"/>
    <n v="618879"/>
    <n v="72761"/>
    <n v="89.48"/>
    <n v="10.52"/>
    <n v="618866.43000000005"/>
    <s v=" "/>
    <n v="12.57"/>
    <x v="24"/>
  </r>
  <r>
    <x v="7"/>
    <s v="0300"/>
    <x v="2"/>
    <x v="2"/>
    <s v="6130274490"/>
    <x v="23"/>
    <n v="176371"/>
    <n v="124071"/>
    <n v="52300"/>
    <n v="70.349999999999994"/>
    <n v="29.65"/>
    <n v="176371"/>
    <n v="124071"/>
    <n v="52300"/>
    <n v="70.349999999999994"/>
    <n v="29.65"/>
    <n v="124071"/>
    <s v=" "/>
    <m/>
    <x v="6"/>
  </r>
  <r>
    <x v="7"/>
    <s v="0300"/>
    <x v="2"/>
    <x v="2"/>
    <s v="6130774260"/>
    <x v="25"/>
    <n v="2097800"/>
    <n v="1897800"/>
    <n v="200000"/>
    <n v="90.47"/>
    <n v="9.5299999999999994"/>
    <n v="2097800"/>
    <n v="1897800"/>
    <n v="200000"/>
    <n v="90.47"/>
    <n v="9.5299999999999994"/>
    <n v="1897800"/>
    <s v=" "/>
    <m/>
    <x v="6"/>
  </r>
  <r>
    <x v="7"/>
    <s v="0313"/>
    <x v="2"/>
    <x v="111"/>
    <s v="6130775271"/>
    <x v="27"/>
    <n v="2043542.09"/>
    <n v="2022989.71"/>
    <n v="20552.38"/>
    <n v="98.99"/>
    <n v="1.01"/>
    <n v="2043542.09"/>
    <n v="2022989.71"/>
    <n v="20552.38"/>
    <n v="98.99"/>
    <n v="1.01"/>
    <n v="2022989.71"/>
    <s v=" "/>
    <m/>
    <x v="6"/>
  </r>
  <r>
    <x v="7"/>
    <s v="0313"/>
    <x v="2"/>
    <x v="111"/>
    <s v="61307R5271"/>
    <x v="27"/>
    <n v="944761.91"/>
    <n v="935314.29"/>
    <n v="9447.6200000000008"/>
    <n v="99"/>
    <n v="1"/>
    <n v="944761.91"/>
    <n v="935314.29"/>
    <n v="9447.6200000000008"/>
    <n v="99"/>
    <n v="1"/>
    <n v="935314.29"/>
    <s v=" "/>
    <m/>
    <x v="6"/>
  </r>
  <r>
    <x v="7"/>
    <s v="0400"/>
    <x v="3"/>
    <x v="3"/>
    <s v="6130274490"/>
    <x v="23"/>
    <n v="786805"/>
    <n v="550763"/>
    <n v="236042"/>
    <n v="70"/>
    <n v="30"/>
    <n v="786805"/>
    <n v="550763"/>
    <n v="236042"/>
    <n v="70"/>
    <n v="30"/>
    <n v="550763"/>
    <s v=" "/>
    <m/>
    <x v="6"/>
  </r>
  <r>
    <x v="7"/>
    <s v="0400"/>
    <x v="3"/>
    <x v="3"/>
    <s v="6130774260"/>
    <x v="25"/>
    <n v="2151400"/>
    <n v="1951400"/>
    <n v="200000"/>
    <n v="90.7"/>
    <n v="9.3000000000000007"/>
    <n v="2151400"/>
    <n v="1951400"/>
    <n v="200000"/>
    <n v="90.7"/>
    <n v="9.3000000000000007"/>
    <n v="1951400"/>
    <s v=" "/>
    <m/>
    <x v="6"/>
  </r>
  <r>
    <x v="7"/>
    <s v="0501"/>
    <x v="4"/>
    <x v="5"/>
    <s v="6130274490"/>
    <x v="23"/>
    <n v="524536"/>
    <n v="323161"/>
    <n v="201375"/>
    <n v="61.61"/>
    <n v="38.39"/>
    <n v="524536"/>
    <n v="323161"/>
    <n v="201375"/>
    <n v="61.61"/>
    <n v="38.39"/>
    <n v="323161"/>
    <s v=" "/>
    <m/>
    <x v="6"/>
  </r>
  <r>
    <x v="7"/>
    <s v="0501"/>
    <x v="4"/>
    <x v="5"/>
    <s v="6130774260"/>
    <x v="25"/>
    <n v="2442200"/>
    <n v="2014200"/>
    <n v="428000"/>
    <n v="82.47"/>
    <n v="17.53"/>
    <n v="2387836"/>
    <n v="1959836"/>
    <n v="428000"/>
    <n v="82.08"/>
    <n v="17.920000000000002"/>
    <n v="1969363.39"/>
    <n v="-9527.39"/>
    <s v=" "/>
    <x v="6"/>
  </r>
  <r>
    <x v="7"/>
    <s v="0600"/>
    <x v="5"/>
    <x v="6"/>
    <s v="6130274490"/>
    <x v="23"/>
    <n v="786768"/>
    <n v="553968"/>
    <n v="232800"/>
    <n v="70.41"/>
    <n v="29.59"/>
    <n v="786768"/>
    <n v="553968"/>
    <n v="232800"/>
    <n v="70.41"/>
    <n v="29.59"/>
    <n v="553968"/>
    <s v=" "/>
    <m/>
    <x v="6"/>
  </r>
  <r>
    <x v="7"/>
    <s v="0600"/>
    <x v="5"/>
    <x v="6"/>
    <s v="6130774260"/>
    <x v="25"/>
    <n v="2148300"/>
    <n v="1948300"/>
    <n v="200000"/>
    <n v="90.69"/>
    <n v="9.31"/>
    <n v="2148300"/>
    <n v="1948300"/>
    <n v="200000"/>
    <n v="90.69"/>
    <n v="9.31"/>
    <n v="1948300"/>
    <s v=" "/>
    <m/>
    <x v="6"/>
  </r>
  <r>
    <x v="7"/>
    <s v="0700"/>
    <x v="6"/>
    <x v="7"/>
    <s v="6130274490"/>
    <x v="23"/>
    <n v="462590"/>
    <n v="325690"/>
    <n v="136900"/>
    <n v="70.41"/>
    <n v="29.59"/>
    <n v="462590"/>
    <n v="325690"/>
    <n v="136900"/>
    <n v="70.41"/>
    <n v="29.59"/>
    <n v="325690"/>
    <s v=" "/>
    <m/>
    <x v="6"/>
  </r>
  <r>
    <x v="7"/>
    <s v="0700"/>
    <x v="6"/>
    <x v="7"/>
    <s v="6130474560"/>
    <x v="24"/>
    <n v="1500000"/>
    <n v="1350000"/>
    <n v="150000"/>
    <n v="90"/>
    <n v="10"/>
    <n v="1500000"/>
    <n v="1350000"/>
    <n v="150000"/>
    <n v="90"/>
    <n v="10"/>
    <n v="1350000"/>
    <s v=" "/>
    <m/>
    <x v="6"/>
  </r>
  <r>
    <x v="7"/>
    <s v="0700"/>
    <x v="6"/>
    <x v="7"/>
    <s v="6130774260"/>
    <x v="25"/>
    <n v="1387700"/>
    <n v="1187700"/>
    <n v="200000"/>
    <n v="85.59"/>
    <n v="14.41"/>
    <n v="1387700"/>
    <n v="1187700"/>
    <n v="200000"/>
    <n v="85.59"/>
    <n v="14.41"/>
    <n v="1187700"/>
    <s v=" "/>
    <m/>
    <x v="6"/>
  </r>
  <r>
    <x v="7"/>
    <s v="0800"/>
    <x v="7"/>
    <x v="8"/>
    <s v="6130274490"/>
    <x v="23"/>
    <n v="183159.36"/>
    <n v="128212"/>
    <n v="54947.360000000001"/>
    <n v="70"/>
    <n v="30"/>
    <n v="183159.36"/>
    <n v="128212"/>
    <n v="54947.360000000001"/>
    <n v="70"/>
    <n v="30"/>
    <n v="128212"/>
    <s v=" "/>
    <m/>
    <x v="6"/>
  </r>
  <r>
    <x v="7"/>
    <s v="0800"/>
    <x v="7"/>
    <x v="8"/>
    <s v="6130774260"/>
    <x v="25"/>
    <n v="1209900"/>
    <n v="1088900"/>
    <n v="121000"/>
    <n v="90"/>
    <n v="10"/>
    <n v="500000"/>
    <n v="379000"/>
    <n v="121000"/>
    <n v="75.8"/>
    <n v="24.2"/>
    <n v="449995.87"/>
    <n v="-70995.87"/>
    <s v=" "/>
    <x v="6"/>
  </r>
  <r>
    <x v="7"/>
    <s v="0900"/>
    <x v="8"/>
    <x v="9"/>
    <s v="6130274490"/>
    <x v="23"/>
    <n v="196701"/>
    <n v="138497"/>
    <n v="58204"/>
    <n v="70.41"/>
    <n v="29.59"/>
    <n v="196701"/>
    <n v="138497"/>
    <n v="58204"/>
    <n v="70.41"/>
    <n v="29.59"/>
    <n v="138497"/>
    <s v=" "/>
    <m/>
    <x v="6"/>
  </r>
  <r>
    <x v="7"/>
    <s v="0900"/>
    <x v="8"/>
    <x v="9"/>
    <s v="6130774260"/>
    <x v="25"/>
    <n v="942700"/>
    <n v="842700"/>
    <n v="100000"/>
    <n v="89.39"/>
    <n v="10.61"/>
    <n v="870000"/>
    <n v="770000"/>
    <n v="100000"/>
    <n v="88.51"/>
    <n v="11.49"/>
    <n v="777711.89"/>
    <n v="-7711.89"/>
    <s v=" "/>
    <x v="6"/>
  </r>
  <r>
    <x v="7"/>
    <s v="1000"/>
    <x v="9"/>
    <x v="10"/>
    <s v="6130274490"/>
    <x v="23"/>
    <n v="786804"/>
    <n v="553990"/>
    <n v="232814"/>
    <n v="70.41"/>
    <n v="29.59"/>
    <n v="646867.48"/>
    <n v="452747.61"/>
    <n v="194119.87"/>
    <n v="69.989999999999995"/>
    <n v="30.01"/>
    <n v="455460.46"/>
    <n v="-2712.85"/>
    <s v=" "/>
    <x v="6"/>
  </r>
  <r>
    <x v="7"/>
    <s v="1000"/>
    <x v="9"/>
    <x v="10"/>
    <s v="6130474560"/>
    <x v="24"/>
    <n v="1320000"/>
    <n v="1188000"/>
    <n v="132000"/>
    <n v="90"/>
    <n v="10"/>
    <n v="1320000"/>
    <n v="1188000"/>
    <n v="132000"/>
    <n v="90"/>
    <n v="10"/>
    <n v="1188000"/>
    <s v=" "/>
    <m/>
    <x v="6"/>
  </r>
  <r>
    <x v="7"/>
    <s v="1000"/>
    <x v="9"/>
    <x v="10"/>
    <s v="6130774260"/>
    <x v="25"/>
    <n v="1350200"/>
    <n v="1200200"/>
    <n v="150000"/>
    <n v="88.89"/>
    <n v="11.11"/>
    <n v="1350200"/>
    <n v="1200200"/>
    <n v="150000"/>
    <n v="88.89"/>
    <n v="11.11"/>
    <n v="1200200"/>
    <s v=" "/>
    <m/>
    <x v="6"/>
  </r>
  <r>
    <x v="7"/>
    <s v="1100"/>
    <x v="10"/>
    <x v="11"/>
    <s v="6130274490"/>
    <x v="23"/>
    <n v="142804"/>
    <n v="100548"/>
    <n v="42256"/>
    <n v="70.41"/>
    <n v="29.59"/>
    <n v="140000"/>
    <n v="98574"/>
    <n v="41426"/>
    <n v="70.41"/>
    <n v="29.59"/>
    <n v="98573.71"/>
    <s v=" "/>
    <n v="0.28999999999999998"/>
    <x v="25"/>
  </r>
  <r>
    <x v="7"/>
    <s v="1100"/>
    <x v="10"/>
    <x v="11"/>
    <s v="6130774260"/>
    <x v="25"/>
    <n v="1585600"/>
    <n v="1425600"/>
    <n v="160000"/>
    <n v="89.91"/>
    <n v="10.09"/>
    <n v="1585600"/>
    <n v="1425600"/>
    <n v="160000"/>
    <n v="89.91"/>
    <n v="10.09"/>
    <n v="1425600"/>
    <s v=" "/>
    <m/>
    <x v="6"/>
  </r>
  <r>
    <x v="7"/>
    <s v="1200"/>
    <x v="11"/>
    <x v="12"/>
    <s v="6130274490"/>
    <x v="23"/>
    <n v="268929"/>
    <n v="188229"/>
    <n v="80700"/>
    <n v="69.989999999999995"/>
    <n v="30.01"/>
    <n v="268929"/>
    <n v="188229"/>
    <n v="80700"/>
    <n v="69.989999999999995"/>
    <n v="30.01"/>
    <n v="188229"/>
    <s v=" "/>
    <m/>
    <x v="6"/>
  </r>
  <r>
    <x v="7"/>
    <s v="1200"/>
    <x v="11"/>
    <x v="12"/>
    <s v="6130774260"/>
    <x v="25"/>
    <n v="2762000"/>
    <n v="2012000"/>
    <n v="750000"/>
    <n v="72.849999999999994"/>
    <n v="27.15"/>
    <n v="2292698.7999999998"/>
    <n v="1542698.8"/>
    <n v="750000"/>
    <n v="67.290000000000006"/>
    <n v="32.71"/>
    <n v="1670133.96"/>
    <n v="-127435.16"/>
    <s v=" "/>
    <x v="6"/>
  </r>
  <r>
    <x v="7"/>
    <s v="1300"/>
    <x v="12"/>
    <x v="13"/>
    <s v="6130274490"/>
    <x v="23"/>
    <n v="512549"/>
    <n v="360886"/>
    <n v="151663"/>
    <n v="70.41"/>
    <n v="29.59"/>
    <n v="84858.19"/>
    <n v="59400.73"/>
    <n v="25457.46"/>
    <n v="70"/>
    <n v="30"/>
    <n v="59748.69"/>
    <n v="-347.96"/>
    <s v=" "/>
    <x v="6"/>
  </r>
  <r>
    <x v="7"/>
    <s v="1300"/>
    <x v="12"/>
    <x v="13"/>
    <s v="6130474560"/>
    <x v="24"/>
    <n v="1066500"/>
    <n v="959500"/>
    <n v="107000"/>
    <n v="89.97"/>
    <n v="10.029999999999999"/>
    <n v="1066500"/>
    <n v="959500"/>
    <n v="107000"/>
    <n v="89.97"/>
    <n v="10.029999999999999"/>
    <n v="959500"/>
    <s v=" "/>
    <m/>
    <x v="6"/>
  </r>
  <r>
    <x v="7"/>
    <s v="1300"/>
    <x v="12"/>
    <x v="13"/>
    <s v="6130774260"/>
    <x v="25"/>
    <n v="1977800"/>
    <n v="1777800"/>
    <n v="200000"/>
    <n v="89.89"/>
    <n v="10.11"/>
    <n v="1970880"/>
    <n v="1771580"/>
    <n v="199300"/>
    <n v="89.89"/>
    <n v="10.11"/>
    <n v="1771579.77"/>
    <s v=" "/>
    <n v="0.23"/>
    <x v="26"/>
  </r>
  <r>
    <x v="7"/>
    <s v="1400"/>
    <x v="13"/>
    <x v="14"/>
    <s v="6130274490"/>
    <x v="23"/>
    <n v="273530"/>
    <n v="191471"/>
    <n v="82059"/>
    <n v="70"/>
    <n v="30"/>
    <n v="273530"/>
    <n v="191471"/>
    <n v="82059"/>
    <n v="70"/>
    <n v="30"/>
    <n v="191471"/>
    <s v=" "/>
    <m/>
    <x v="6"/>
  </r>
  <r>
    <x v="7"/>
    <s v="1400"/>
    <x v="13"/>
    <x v="14"/>
    <s v="6130774260"/>
    <x v="25"/>
    <n v="1047000"/>
    <n v="917000"/>
    <n v="130000"/>
    <n v="87.58"/>
    <n v="12.42"/>
    <n v="1047000"/>
    <n v="917000"/>
    <n v="130000"/>
    <n v="87.58"/>
    <n v="12.42"/>
    <n v="917000"/>
    <s v=" "/>
    <m/>
    <x v="6"/>
  </r>
  <r>
    <x v="7"/>
    <s v="1500"/>
    <x v="14"/>
    <x v="15"/>
    <s v="6130274490"/>
    <x v="23"/>
    <n v="513493"/>
    <n v="360093"/>
    <n v="153400"/>
    <n v="70.13"/>
    <n v="29.87"/>
    <n v="407361"/>
    <n v="285798"/>
    <n v="121563"/>
    <n v="70.16"/>
    <n v="29.84"/>
    <n v="285666.69"/>
    <s v=" "/>
    <n v="131.31"/>
    <x v="27"/>
  </r>
  <r>
    <x v="7"/>
    <s v="1500"/>
    <x v="14"/>
    <x v="15"/>
    <s v="6130774260"/>
    <x v="25"/>
    <n v="1332500"/>
    <n v="1132500"/>
    <n v="200000"/>
    <n v="84.99"/>
    <n v="15.01"/>
    <n v="1332500"/>
    <n v="1132500"/>
    <n v="200000"/>
    <n v="84.99"/>
    <n v="15.01"/>
    <n v="1132500"/>
    <s v=" "/>
    <m/>
    <x v="6"/>
  </r>
  <r>
    <x v="7"/>
    <s v="1505"/>
    <x v="14"/>
    <x v="188"/>
    <s v="6130775271"/>
    <x v="27"/>
    <n v="8476197.4700000007"/>
    <n v="8052208"/>
    <n v="423989.47"/>
    <n v="95"/>
    <n v="5"/>
    <n v="8476197.4700000007"/>
    <n v="8052208"/>
    <n v="423989.47"/>
    <n v="95"/>
    <n v="5"/>
    <n v="8052208"/>
    <s v=" "/>
    <m/>
    <x v="6"/>
  </r>
  <r>
    <x v="7"/>
    <s v="1505"/>
    <x v="14"/>
    <x v="188"/>
    <s v="61307R5271"/>
    <x v="27"/>
    <n v="4020210.53"/>
    <n v="3819200"/>
    <n v="201010.53"/>
    <n v="95"/>
    <n v="5"/>
    <n v="4020210.53"/>
    <n v="3819200"/>
    <n v="201010.53"/>
    <n v="95"/>
    <n v="5"/>
    <n v="3819200"/>
    <s v=" "/>
    <m/>
    <x v="6"/>
  </r>
  <r>
    <x v="7"/>
    <s v="1600"/>
    <x v="15"/>
    <x v="16"/>
    <s v="6130274490"/>
    <x v="23"/>
    <n v="393402"/>
    <n v="276995"/>
    <n v="116407"/>
    <n v="70.41"/>
    <n v="29.59"/>
    <n v="386997"/>
    <n v="270590"/>
    <n v="116407"/>
    <n v="69.92"/>
    <n v="30.08"/>
    <n v="272485.23"/>
    <n v="-1895.23"/>
    <s v=" "/>
    <x v="6"/>
  </r>
  <r>
    <x v="7"/>
    <s v="1600"/>
    <x v="15"/>
    <x v="16"/>
    <s v="6130774260"/>
    <x v="25"/>
    <n v="855600"/>
    <n v="747600"/>
    <n v="108000"/>
    <n v="87.38"/>
    <n v="12.62"/>
    <n v="855600"/>
    <n v="747600"/>
    <n v="108000"/>
    <n v="87.38"/>
    <n v="12.62"/>
    <n v="747600"/>
    <s v=" "/>
    <m/>
    <x v="6"/>
  </r>
  <r>
    <x v="7"/>
    <s v="1700"/>
    <x v="16"/>
    <x v="17"/>
    <s v="6130274490"/>
    <x v="23"/>
    <n v="274173"/>
    <n v="192973"/>
    <n v="81200"/>
    <n v="70.38"/>
    <n v="29.62"/>
    <n v="200000"/>
    <n v="140000"/>
    <n v="60000"/>
    <n v="70"/>
    <n v="30"/>
    <n v="140767.32999999999"/>
    <n v="-767.33"/>
    <s v=" "/>
    <x v="6"/>
  </r>
  <r>
    <x v="7"/>
    <s v="1700"/>
    <x v="16"/>
    <x v="17"/>
    <s v="6130774260"/>
    <x v="25"/>
    <n v="820400"/>
    <n v="745400"/>
    <n v="75000"/>
    <n v="90.86"/>
    <n v="9.14"/>
    <n v="820400"/>
    <n v="745400"/>
    <n v="75000"/>
    <n v="90.86"/>
    <n v="9.14"/>
    <n v="745400"/>
    <s v=" "/>
    <m/>
    <x v="6"/>
  </r>
  <r>
    <x v="7"/>
    <s v="1800"/>
    <x v="17"/>
    <x v="18"/>
    <s v="6130774260"/>
    <x v="25"/>
    <n v="921900"/>
    <n v="781900"/>
    <n v="140000"/>
    <n v="84.81"/>
    <n v="15.19"/>
    <n v="921900"/>
    <n v="781900"/>
    <n v="140000"/>
    <n v="84.81"/>
    <n v="15.19"/>
    <n v="781900"/>
    <s v=" "/>
    <m/>
    <x v="6"/>
  </r>
  <r>
    <x v="8"/>
    <s v="0100"/>
    <x v="0"/>
    <x v="0"/>
    <s v="5960270190"/>
    <x v="28"/>
    <n v="222223"/>
    <n v="200000"/>
    <n v="22223"/>
    <n v="90"/>
    <n v="10"/>
    <n v="222223"/>
    <n v="200000"/>
    <n v="22223"/>
    <n v="90"/>
    <n v="10"/>
    <n v="200000"/>
    <s v=" "/>
    <m/>
    <x v="6"/>
  </r>
  <r>
    <x v="8"/>
    <s v="0400"/>
    <x v="3"/>
    <x v="3"/>
    <s v="5960270190"/>
    <x v="28"/>
    <n v="250000"/>
    <n v="200000"/>
    <n v="50000"/>
    <n v="80"/>
    <n v="20"/>
    <n v="250000"/>
    <n v="200000"/>
    <n v="50000"/>
    <n v="80"/>
    <n v="20"/>
    <n v="200000"/>
    <s v=" "/>
    <m/>
    <x v="6"/>
  </r>
  <r>
    <x v="8"/>
    <s v="0700"/>
    <x v="6"/>
    <x v="7"/>
    <s v="5960270190"/>
    <x v="28"/>
    <n v="166667"/>
    <n v="150000"/>
    <n v="16667"/>
    <n v="90"/>
    <n v="10"/>
    <n v="166667"/>
    <n v="150000"/>
    <n v="16667"/>
    <n v="90"/>
    <n v="10"/>
    <n v="150000"/>
    <s v=" "/>
    <m/>
    <x v="6"/>
  </r>
  <r>
    <x v="8"/>
    <s v="0800"/>
    <x v="7"/>
    <x v="8"/>
    <s v="5960270190"/>
    <x v="28"/>
    <n v="111112"/>
    <n v="100000"/>
    <n v="11112"/>
    <n v="90"/>
    <n v="10"/>
    <n v="111112"/>
    <n v="100000"/>
    <n v="11112"/>
    <n v="90"/>
    <n v="10"/>
    <n v="100000"/>
    <s v=" "/>
    <m/>
    <x v="6"/>
  </r>
  <r>
    <x v="8"/>
    <s v="0900"/>
    <x v="8"/>
    <x v="9"/>
    <s v="5960270190"/>
    <x v="28"/>
    <n v="225000"/>
    <n v="200000"/>
    <n v="25000"/>
    <n v="88.89"/>
    <n v="11.11"/>
    <n v="225000"/>
    <n v="200000"/>
    <n v="25000"/>
    <n v="88.89"/>
    <n v="11.11"/>
    <n v="200000"/>
    <s v=" "/>
    <m/>
    <x v="6"/>
  </r>
  <r>
    <x v="8"/>
    <s v="1000"/>
    <x v="9"/>
    <x v="10"/>
    <s v="5960270190"/>
    <x v="28"/>
    <n v="222223"/>
    <n v="200000"/>
    <n v="22223"/>
    <n v="90"/>
    <n v="10"/>
    <n v="222223"/>
    <n v="200000"/>
    <n v="22223"/>
    <n v="90"/>
    <n v="10"/>
    <n v="200000"/>
    <s v=" "/>
    <m/>
    <x v="6"/>
  </r>
  <r>
    <x v="8"/>
    <s v="1200"/>
    <x v="11"/>
    <x v="12"/>
    <s v="5960270190"/>
    <x v="28"/>
    <n v="175168"/>
    <n v="156400"/>
    <n v="18768"/>
    <n v="89.29"/>
    <n v="10.71"/>
    <n v="175168"/>
    <n v="156400"/>
    <n v="18768"/>
    <n v="89.29"/>
    <n v="10.71"/>
    <n v="156400"/>
    <s v=" "/>
    <m/>
    <x v="6"/>
  </r>
  <r>
    <x v="9"/>
    <s v="0100"/>
    <x v="0"/>
    <x v="0"/>
    <s v="6660374330"/>
    <x v="29"/>
    <n v="459969"/>
    <n v="382500"/>
    <n v="77469"/>
    <n v="83.16"/>
    <n v="16.84"/>
    <n v="459969"/>
    <n v="382500"/>
    <n v="77469"/>
    <n v="83.16"/>
    <n v="16.84"/>
    <n v="382500"/>
    <s v=" "/>
    <m/>
    <x v="6"/>
  </r>
  <r>
    <x v="9"/>
    <s v="0100"/>
    <x v="0"/>
    <x v="0"/>
    <s v="6670174340"/>
    <x v="30"/>
    <n v="135300"/>
    <n v="123000"/>
    <n v="12300"/>
    <n v="90.91"/>
    <n v="9.09"/>
    <n v="135300"/>
    <n v="123000"/>
    <n v="12300"/>
    <n v="90.91"/>
    <n v="9.09"/>
    <n v="123000"/>
    <s v=" "/>
    <m/>
    <x v="6"/>
  </r>
  <r>
    <x v="9"/>
    <s v="0100"/>
    <x v="0"/>
    <x v="0"/>
    <s v="6680174350"/>
    <x v="31"/>
    <n v="113980"/>
    <n v="103600"/>
    <n v="10380"/>
    <n v="90.89"/>
    <n v="9.11"/>
    <n v="113980"/>
    <n v="103600"/>
    <n v="10380"/>
    <n v="90.89"/>
    <n v="9.11"/>
    <n v="103600"/>
    <s v=" "/>
    <m/>
    <x v="6"/>
  </r>
  <r>
    <x v="9"/>
    <s v="0200"/>
    <x v="1"/>
    <x v="1"/>
    <s v="6670174340"/>
    <x v="30"/>
    <n v="340500"/>
    <n v="309500"/>
    <n v="31000"/>
    <n v="90.9"/>
    <n v="9.1"/>
    <n v="340500"/>
    <n v="309500"/>
    <n v="31000"/>
    <n v="90.9"/>
    <n v="9.1"/>
    <n v="309500"/>
    <s v=" "/>
    <m/>
    <x v="6"/>
  </r>
  <r>
    <x v="9"/>
    <s v="0200"/>
    <x v="1"/>
    <x v="1"/>
    <s v="6680174350"/>
    <x v="31"/>
    <n v="114600"/>
    <n v="103600"/>
    <n v="11000"/>
    <n v="90.4"/>
    <n v="9.6"/>
    <n v="114600"/>
    <n v="103600"/>
    <n v="11000"/>
    <n v="90.4"/>
    <n v="9.6"/>
    <n v="103600"/>
    <s v=" "/>
    <m/>
    <x v="6"/>
  </r>
  <r>
    <x v="9"/>
    <s v="0204"/>
    <x v="1"/>
    <x v="96"/>
    <s v="6660374330"/>
    <x v="29"/>
    <n v="310042.40000000002"/>
    <n v="191300"/>
    <n v="118742.39999999999"/>
    <n v="61.7"/>
    <n v="38.299999999999997"/>
    <n v="310042.40000000002"/>
    <n v="191300"/>
    <n v="118742.39999999999"/>
    <n v="61.7"/>
    <n v="38.299999999999997"/>
    <n v="191300"/>
    <s v=" "/>
    <m/>
    <x v="6"/>
  </r>
  <r>
    <x v="9"/>
    <s v="0300"/>
    <x v="2"/>
    <x v="2"/>
    <s v="6660374330"/>
    <x v="29"/>
    <n v="331300"/>
    <n v="191300"/>
    <n v="140000"/>
    <n v="57.74"/>
    <n v="42.26"/>
    <n v="331300"/>
    <n v="191300"/>
    <n v="140000"/>
    <n v="57.74"/>
    <n v="42.26"/>
    <n v="191300"/>
    <s v=" "/>
    <m/>
    <x v="6"/>
  </r>
  <r>
    <x v="9"/>
    <s v="0300"/>
    <x v="2"/>
    <x v="2"/>
    <s v="6670174340"/>
    <x v="30"/>
    <n v="245300"/>
    <n v="223000"/>
    <n v="22300"/>
    <n v="90.91"/>
    <n v="9.09"/>
    <n v="245300"/>
    <n v="223000"/>
    <n v="22300"/>
    <n v="90.91"/>
    <n v="9.09"/>
    <n v="223000"/>
    <s v=" "/>
    <m/>
    <x v="6"/>
  </r>
  <r>
    <x v="9"/>
    <s v="0300"/>
    <x v="2"/>
    <x v="2"/>
    <s v="6680174350"/>
    <x v="31"/>
    <n v="114000"/>
    <n v="103600"/>
    <n v="10400"/>
    <n v="90.88"/>
    <n v="9.1199999999999992"/>
    <n v="114000"/>
    <n v="103600"/>
    <n v="10400"/>
    <n v="90.88"/>
    <n v="9.1199999999999992"/>
    <n v="103600"/>
    <s v=" "/>
    <m/>
    <x v="6"/>
  </r>
  <r>
    <x v="9"/>
    <s v="0400"/>
    <x v="3"/>
    <x v="3"/>
    <s v="6660374330"/>
    <x v="29"/>
    <n v="241300"/>
    <n v="191300"/>
    <n v="50000"/>
    <n v="79.28"/>
    <n v="20.72"/>
    <n v="241300"/>
    <n v="191300"/>
    <n v="50000"/>
    <n v="79.28"/>
    <n v="20.72"/>
    <n v="191300"/>
    <s v=" "/>
    <m/>
    <x v="6"/>
  </r>
  <r>
    <x v="9"/>
    <s v="0400"/>
    <x v="3"/>
    <x v="3"/>
    <s v="6670174340"/>
    <x v="30"/>
    <n v="872400"/>
    <n v="744000"/>
    <n v="128400"/>
    <n v="85.28"/>
    <n v="14.72"/>
    <n v="872400"/>
    <n v="744000"/>
    <n v="128400"/>
    <n v="85.28"/>
    <n v="14.72"/>
    <n v="744000"/>
    <s v=" "/>
    <m/>
    <x v="6"/>
  </r>
  <r>
    <x v="9"/>
    <s v="0400"/>
    <x v="3"/>
    <x v="3"/>
    <s v="6680174350"/>
    <x v="31"/>
    <n v="283600"/>
    <n v="103600"/>
    <n v="180000"/>
    <n v="36.53"/>
    <n v="63.47"/>
    <n v="283600"/>
    <n v="103600"/>
    <n v="180000"/>
    <n v="36.53"/>
    <n v="63.47"/>
    <n v="103600"/>
    <s v=" "/>
    <m/>
    <x v="6"/>
  </r>
  <r>
    <x v="9"/>
    <s v="0500"/>
    <x v="4"/>
    <x v="4"/>
    <s v="6660374330"/>
    <x v="29"/>
    <n v="526200"/>
    <n v="478200"/>
    <n v="48000"/>
    <n v="90.88"/>
    <n v="9.1199999999999992"/>
    <n v="526200"/>
    <n v="478200"/>
    <n v="48000"/>
    <n v="90.88"/>
    <n v="9.1199999999999992"/>
    <n v="478200"/>
    <s v=" "/>
    <m/>
    <x v="6"/>
  </r>
  <r>
    <x v="9"/>
    <s v="0500"/>
    <x v="4"/>
    <x v="4"/>
    <s v="6670174340"/>
    <x v="30"/>
    <n v="948000"/>
    <n v="861000"/>
    <n v="87000"/>
    <n v="90.82"/>
    <n v="9.18"/>
    <n v="948000"/>
    <n v="861000"/>
    <n v="87000"/>
    <n v="90.82"/>
    <n v="9.18"/>
    <n v="861000"/>
    <s v=" "/>
    <m/>
    <x v="6"/>
  </r>
  <r>
    <x v="9"/>
    <s v="0500"/>
    <x v="4"/>
    <x v="4"/>
    <s v="6680174350"/>
    <x v="31"/>
    <n v="980600"/>
    <n v="890600"/>
    <n v="90000"/>
    <n v="90.82"/>
    <n v="9.18"/>
    <n v="980600"/>
    <n v="890600"/>
    <n v="90000"/>
    <n v="90.82"/>
    <n v="9.18"/>
    <n v="890600"/>
    <s v=" "/>
    <m/>
    <x v="6"/>
  </r>
  <r>
    <x v="9"/>
    <s v="0506"/>
    <x v="4"/>
    <x v="40"/>
    <s v="6660374330"/>
    <x v="29"/>
    <n v="212556"/>
    <n v="191300"/>
    <n v="21256"/>
    <n v="90"/>
    <n v="10"/>
    <n v="212556"/>
    <n v="191300"/>
    <n v="21256"/>
    <n v="90"/>
    <n v="10"/>
    <n v="191300"/>
    <s v=" "/>
    <m/>
    <x v="6"/>
  </r>
  <r>
    <x v="9"/>
    <s v="0600"/>
    <x v="5"/>
    <x v="6"/>
    <s v="6660374330"/>
    <x v="29"/>
    <n v="528200"/>
    <n v="478200"/>
    <n v="50000"/>
    <n v="90.53"/>
    <n v="9.4700000000000006"/>
    <n v="528200"/>
    <n v="478200"/>
    <n v="50000"/>
    <n v="90.53"/>
    <n v="9.4700000000000006"/>
    <n v="478200"/>
    <s v=" "/>
    <m/>
    <x v="6"/>
  </r>
  <r>
    <x v="9"/>
    <s v="0600"/>
    <x v="5"/>
    <x v="6"/>
    <s v="6670174340"/>
    <x v="30"/>
    <n v="790000"/>
    <n v="718000"/>
    <n v="72000"/>
    <n v="90.89"/>
    <n v="9.11"/>
    <n v="790000"/>
    <n v="718000"/>
    <n v="72000"/>
    <n v="90.89"/>
    <n v="9.11"/>
    <n v="718000"/>
    <s v=" "/>
    <m/>
    <x v="6"/>
  </r>
  <r>
    <x v="9"/>
    <s v="0600"/>
    <x v="5"/>
    <x v="6"/>
    <s v="6680174350"/>
    <x v="31"/>
    <n v="57000"/>
    <n v="51800"/>
    <n v="5200"/>
    <n v="90.88"/>
    <n v="9.1199999999999992"/>
    <n v="57000"/>
    <n v="51800"/>
    <n v="5200"/>
    <n v="90.88"/>
    <n v="9.1199999999999992"/>
    <n v="51800"/>
    <s v=" "/>
    <m/>
    <x v="6"/>
  </r>
  <r>
    <x v="9"/>
    <s v="0700"/>
    <x v="6"/>
    <x v="7"/>
    <s v="6670174340"/>
    <x v="30"/>
    <n v="212300"/>
    <n v="191000"/>
    <n v="21300"/>
    <n v="89.97"/>
    <n v="10.029999999999999"/>
    <n v="212300"/>
    <n v="191000"/>
    <n v="21300"/>
    <n v="89.97"/>
    <n v="10.029999999999999"/>
    <n v="191000"/>
    <s v=" "/>
    <m/>
    <x v="6"/>
  </r>
  <r>
    <x v="9"/>
    <s v="0700"/>
    <x v="6"/>
    <x v="7"/>
    <s v="6680174350"/>
    <x v="31"/>
    <n v="115200"/>
    <n v="103600"/>
    <n v="11600"/>
    <n v="89.93"/>
    <n v="10.07"/>
    <n v="115200"/>
    <n v="103600"/>
    <n v="11600"/>
    <n v="89.93"/>
    <n v="10.07"/>
    <n v="103600"/>
    <s v=" "/>
    <m/>
    <x v="6"/>
  </r>
  <r>
    <x v="9"/>
    <s v="0703"/>
    <x v="6"/>
    <x v="143"/>
    <s v="6660374330"/>
    <x v="29"/>
    <n v="532100"/>
    <n v="182100"/>
    <n v="350000"/>
    <n v="34.22"/>
    <n v="65.78"/>
    <n v="532100"/>
    <n v="182100"/>
    <n v="350000"/>
    <n v="34.22"/>
    <n v="65.78"/>
    <n v="182100"/>
    <s v=" "/>
    <m/>
    <x v="6"/>
  </r>
  <r>
    <x v="9"/>
    <s v="0800"/>
    <x v="7"/>
    <x v="8"/>
    <s v="6660374330"/>
    <x v="29"/>
    <n v="429863.8"/>
    <n v="191300"/>
    <n v="238563.8"/>
    <n v="44.5"/>
    <n v="55.5"/>
    <n v="429863.8"/>
    <n v="191300"/>
    <n v="238563.8"/>
    <n v="44.5"/>
    <n v="55.5"/>
    <n v="191300"/>
    <s v=" "/>
    <m/>
    <x v="6"/>
  </r>
  <r>
    <x v="9"/>
    <s v="0800"/>
    <x v="7"/>
    <x v="8"/>
    <s v="6670174340"/>
    <x v="30"/>
    <n v="212572"/>
    <n v="155000"/>
    <n v="57572"/>
    <n v="72.92"/>
    <n v="27.08"/>
    <n v="212572"/>
    <n v="155000"/>
    <n v="57572"/>
    <n v="72.92"/>
    <n v="27.08"/>
    <n v="155000"/>
    <s v=" "/>
    <m/>
    <x v="6"/>
  </r>
  <r>
    <x v="9"/>
    <s v="0800"/>
    <x v="7"/>
    <x v="8"/>
    <s v="6680174350"/>
    <x v="31"/>
    <n v="130620"/>
    <n v="103600"/>
    <n v="27020"/>
    <n v="79.31"/>
    <n v="20.69"/>
    <n v="130620"/>
    <n v="103600"/>
    <n v="27020"/>
    <n v="79.31"/>
    <n v="20.69"/>
    <n v="103600"/>
    <s v=" "/>
    <m/>
    <x v="6"/>
  </r>
  <r>
    <x v="9"/>
    <s v="0900"/>
    <x v="8"/>
    <x v="9"/>
    <s v="6670174340"/>
    <x v="30"/>
    <n v="683100"/>
    <n v="621000"/>
    <n v="62100"/>
    <n v="90.91"/>
    <n v="9.09"/>
    <n v="641923.12"/>
    <n v="579823.12"/>
    <n v="62100"/>
    <n v="90.33"/>
    <n v="9.67"/>
    <n v="583566.47"/>
    <n v="-3743.35"/>
    <s v=" "/>
    <x v="6"/>
  </r>
  <r>
    <x v="9"/>
    <s v="0900"/>
    <x v="8"/>
    <x v="9"/>
    <s v="6680174350"/>
    <x v="31"/>
    <n v="113960"/>
    <n v="103600"/>
    <n v="10360"/>
    <n v="90.91"/>
    <n v="9.09"/>
    <n v="111555.2"/>
    <n v="101195.2"/>
    <n v="10360"/>
    <n v="90.71"/>
    <n v="9.2899999999999991"/>
    <n v="101413.82"/>
    <n v="-218.62"/>
    <s v=" "/>
    <x v="6"/>
  </r>
  <r>
    <x v="9"/>
    <s v="0904"/>
    <x v="8"/>
    <x v="150"/>
    <s v="6660374330"/>
    <x v="29"/>
    <n v="378707.9"/>
    <n v="191300"/>
    <n v="187407.9"/>
    <n v="50.51"/>
    <n v="49.49"/>
    <n v="378707.9"/>
    <n v="191300"/>
    <n v="187407.9"/>
    <n v="50.51"/>
    <n v="49.49"/>
    <n v="191300"/>
    <s v=" "/>
    <m/>
    <x v="6"/>
  </r>
  <r>
    <x v="9"/>
    <s v="1000"/>
    <x v="9"/>
    <x v="10"/>
    <s v="6660374330"/>
    <x v="29"/>
    <n v="274339"/>
    <n v="191300"/>
    <n v="83039"/>
    <n v="69.73"/>
    <n v="30.27"/>
    <n v="274339"/>
    <n v="191300"/>
    <n v="83039"/>
    <n v="69.73"/>
    <n v="30.27"/>
    <n v="191300"/>
    <s v=" "/>
    <m/>
    <x v="6"/>
  </r>
  <r>
    <x v="9"/>
    <s v="1000"/>
    <x v="9"/>
    <x v="10"/>
    <s v="6670174340"/>
    <x v="30"/>
    <n v="79200"/>
    <n v="72000"/>
    <n v="7200"/>
    <n v="90.91"/>
    <n v="9.09"/>
    <n v="79200"/>
    <n v="72000"/>
    <n v="7200"/>
    <n v="90.91"/>
    <n v="9.09"/>
    <n v="72000"/>
    <s v=" "/>
    <m/>
    <x v="6"/>
  </r>
  <r>
    <x v="9"/>
    <s v="1000"/>
    <x v="9"/>
    <x v="10"/>
    <s v="6680174350"/>
    <x v="31"/>
    <n v="113960"/>
    <n v="103600"/>
    <n v="10360"/>
    <n v="90.91"/>
    <n v="9.09"/>
    <n v="113960"/>
    <n v="103600"/>
    <n v="10360"/>
    <n v="90.91"/>
    <n v="9.09"/>
    <n v="103600"/>
    <s v=" "/>
    <m/>
    <x v="6"/>
  </r>
  <r>
    <x v="9"/>
    <s v="1100"/>
    <x v="10"/>
    <x v="11"/>
    <s v="6660374330"/>
    <x v="29"/>
    <n v="210500"/>
    <n v="191300"/>
    <n v="19200"/>
    <n v="90.88"/>
    <n v="9.1199999999999992"/>
    <n v="202500"/>
    <n v="183300"/>
    <n v="19200"/>
    <n v="90.52"/>
    <n v="9.48"/>
    <n v="184029.69"/>
    <n v="-729.69"/>
    <s v=" "/>
    <x v="6"/>
  </r>
  <r>
    <x v="9"/>
    <s v="1100"/>
    <x v="10"/>
    <x v="11"/>
    <s v="6670174340"/>
    <x v="30"/>
    <n v="186000"/>
    <n v="168500"/>
    <n v="17500"/>
    <n v="90.59"/>
    <n v="9.41"/>
    <n v="186000"/>
    <n v="168500"/>
    <n v="17500"/>
    <n v="90.59"/>
    <n v="9.41"/>
    <n v="168500"/>
    <s v=" "/>
    <m/>
    <x v="6"/>
  </r>
  <r>
    <x v="9"/>
    <s v="1100"/>
    <x v="10"/>
    <x v="11"/>
    <s v="6680174350"/>
    <x v="31"/>
    <n v="114600"/>
    <n v="103600"/>
    <n v="11000"/>
    <n v="90.4"/>
    <n v="9.6"/>
    <n v="114600"/>
    <n v="103600"/>
    <n v="11000"/>
    <n v="90.4"/>
    <n v="9.6"/>
    <n v="103600"/>
    <s v=" "/>
    <m/>
    <x v="6"/>
  </r>
  <r>
    <x v="9"/>
    <s v="1200"/>
    <x v="11"/>
    <x v="12"/>
    <s v="6660374330"/>
    <x v="29"/>
    <n v="420750"/>
    <n v="382500"/>
    <n v="38250"/>
    <n v="90.91"/>
    <n v="9.09"/>
    <n v="420750"/>
    <n v="382500"/>
    <n v="38250"/>
    <n v="90.91"/>
    <n v="9.09"/>
    <n v="382500"/>
    <s v=" "/>
    <m/>
    <x v="6"/>
  </r>
  <r>
    <x v="9"/>
    <s v="1200"/>
    <x v="11"/>
    <x v="12"/>
    <s v="6670174340"/>
    <x v="30"/>
    <n v="266200"/>
    <n v="242000"/>
    <n v="24200"/>
    <n v="90.91"/>
    <n v="9.09"/>
    <n v="266200"/>
    <n v="242000"/>
    <n v="24200"/>
    <n v="90.91"/>
    <n v="9.09"/>
    <n v="242000"/>
    <s v=" "/>
    <m/>
    <x v="6"/>
  </r>
  <r>
    <x v="9"/>
    <s v="1200"/>
    <x v="11"/>
    <x v="12"/>
    <s v="6680174350"/>
    <x v="31"/>
    <n v="113960"/>
    <n v="103600"/>
    <n v="10360"/>
    <n v="90.91"/>
    <n v="9.09"/>
    <n v="113960"/>
    <n v="103600"/>
    <n v="10360"/>
    <n v="90.91"/>
    <n v="9.09"/>
    <n v="103600"/>
    <s v=" "/>
    <m/>
    <x v="6"/>
  </r>
  <r>
    <x v="9"/>
    <s v="1300"/>
    <x v="12"/>
    <x v="13"/>
    <s v="6660374330"/>
    <x v="29"/>
    <n v="346474.7"/>
    <n v="191300"/>
    <n v="155174.70000000001"/>
    <n v="55.21"/>
    <n v="44.79"/>
    <n v="335149.38"/>
    <n v="179974.68"/>
    <n v="155174.70000000001"/>
    <n v="53.7"/>
    <n v="46.3"/>
    <n v="185046.92"/>
    <n v="-5072.24"/>
    <s v=" "/>
    <x v="6"/>
  </r>
  <r>
    <x v="9"/>
    <s v="1300"/>
    <x v="12"/>
    <x v="13"/>
    <s v="6670174340"/>
    <x v="30"/>
    <n v="82200"/>
    <n v="73000"/>
    <n v="9200"/>
    <n v="88.81"/>
    <n v="11.19"/>
    <n v="82200"/>
    <n v="73000"/>
    <n v="9200"/>
    <n v="88.81"/>
    <n v="11.19"/>
    <n v="73000"/>
    <s v=" "/>
    <m/>
    <x v="6"/>
  </r>
  <r>
    <x v="9"/>
    <s v="1300"/>
    <x v="12"/>
    <x v="13"/>
    <s v="6680174350"/>
    <x v="31"/>
    <n v="120403.5"/>
    <n v="103600"/>
    <n v="16803.5"/>
    <n v="86.04"/>
    <n v="13.96"/>
    <n v="120403.5"/>
    <n v="103600"/>
    <n v="16803.5"/>
    <n v="86.04"/>
    <n v="13.96"/>
    <n v="103600"/>
    <s v=" "/>
    <m/>
    <x v="6"/>
  </r>
  <r>
    <x v="9"/>
    <s v="1400"/>
    <x v="13"/>
    <x v="14"/>
    <s v="6660374330"/>
    <x v="29"/>
    <n v="210400"/>
    <n v="191300"/>
    <n v="19100"/>
    <n v="90.92"/>
    <n v="9.08"/>
    <n v="210400"/>
    <n v="191300"/>
    <n v="19100"/>
    <n v="90.92"/>
    <n v="9.08"/>
    <n v="191300"/>
    <s v=" "/>
    <m/>
    <x v="6"/>
  </r>
  <r>
    <x v="9"/>
    <s v="1400"/>
    <x v="13"/>
    <x v="14"/>
    <s v="6670174340"/>
    <x v="30"/>
    <n v="301400"/>
    <n v="274000"/>
    <n v="27400"/>
    <n v="90.91"/>
    <n v="9.09"/>
    <n v="301400"/>
    <n v="274000"/>
    <n v="27400"/>
    <n v="90.91"/>
    <n v="9.09"/>
    <n v="274000"/>
    <s v=" "/>
    <m/>
    <x v="6"/>
  </r>
  <r>
    <x v="9"/>
    <s v="1400"/>
    <x v="13"/>
    <x v="14"/>
    <s v="6680174350"/>
    <x v="31"/>
    <n v="120600"/>
    <n v="103600"/>
    <n v="17000"/>
    <n v="85.9"/>
    <n v="14.1"/>
    <n v="120600"/>
    <n v="103600"/>
    <n v="17000"/>
    <n v="85.9"/>
    <n v="14.1"/>
    <n v="103600"/>
    <s v=" "/>
    <m/>
    <x v="6"/>
  </r>
  <r>
    <x v="9"/>
    <s v="1500"/>
    <x v="14"/>
    <x v="15"/>
    <s v="6670174340"/>
    <x v="30"/>
    <n v="115500"/>
    <n v="105000"/>
    <n v="10500"/>
    <n v="90.91"/>
    <n v="9.09"/>
    <n v="115500"/>
    <n v="105000"/>
    <n v="10500"/>
    <n v="90.91"/>
    <n v="9.09"/>
    <n v="105000"/>
    <s v=" "/>
    <m/>
    <x v="6"/>
  </r>
  <r>
    <x v="9"/>
    <s v="1500"/>
    <x v="14"/>
    <x v="15"/>
    <s v="6680174350"/>
    <x v="31"/>
    <n v="114000"/>
    <n v="103600"/>
    <n v="10400"/>
    <n v="90.88"/>
    <n v="9.1199999999999992"/>
    <n v="114000"/>
    <n v="103600"/>
    <n v="10400"/>
    <n v="90.88"/>
    <n v="9.1199999999999992"/>
    <n v="103600"/>
    <s v=" "/>
    <m/>
    <x v="6"/>
  </r>
  <r>
    <x v="9"/>
    <s v="1504"/>
    <x v="14"/>
    <x v="187"/>
    <s v="6660374330"/>
    <x v="29"/>
    <n v="312900"/>
    <n v="182100"/>
    <n v="130800"/>
    <n v="58.2"/>
    <n v="41.8"/>
    <n v="312900"/>
    <n v="182100"/>
    <n v="130800"/>
    <n v="58.2"/>
    <n v="41.8"/>
    <n v="182100"/>
    <s v=" "/>
    <m/>
    <x v="6"/>
  </r>
  <r>
    <x v="9"/>
    <s v="1506"/>
    <x v="14"/>
    <x v="87"/>
    <s v="6660374330"/>
    <x v="29"/>
    <n v="51000"/>
    <n v="45500"/>
    <n v="5500"/>
    <n v="89.22"/>
    <n v="10.78"/>
    <n v="39000"/>
    <n v="33500"/>
    <n v="5500"/>
    <n v="85.9"/>
    <n v="14.1"/>
    <n v="34794.120000000003"/>
    <n v="-1294.1199999999999"/>
    <s v=" "/>
    <x v="6"/>
  </r>
  <r>
    <x v="9"/>
    <s v="1600"/>
    <x v="15"/>
    <x v="16"/>
    <s v="6680174350"/>
    <x v="31"/>
    <n v="115120"/>
    <n v="103600"/>
    <n v="11520"/>
    <n v="89.99"/>
    <n v="10.01"/>
    <n v="115120"/>
    <n v="103600"/>
    <n v="11520"/>
    <n v="89.99"/>
    <n v="10.01"/>
    <n v="103600"/>
    <s v=" "/>
    <m/>
    <x v="6"/>
  </r>
  <r>
    <x v="9"/>
    <s v="1607"/>
    <x v="15"/>
    <x v="195"/>
    <s v="6660374330"/>
    <x v="29"/>
    <n v="560800"/>
    <n v="182100"/>
    <n v="378700"/>
    <n v="32.47"/>
    <n v="67.53"/>
    <n v="560800"/>
    <n v="182100"/>
    <n v="378700"/>
    <n v="32.47"/>
    <n v="67.53"/>
    <n v="182100"/>
    <s v=" "/>
    <m/>
    <x v="6"/>
  </r>
  <r>
    <x v="9"/>
    <s v="1607"/>
    <x v="15"/>
    <x v="195"/>
    <s v="6670174340"/>
    <x v="30"/>
    <n v="324500"/>
    <n v="292000"/>
    <n v="32500"/>
    <n v="89.98"/>
    <n v="10.02"/>
    <n v="324500"/>
    <n v="292000"/>
    <n v="32500"/>
    <n v="89.98"/>
    <n v="10.02"/>
    <n v="292000"/>
    <s v=" "/>
    <m/>
    <x v="6"/>
  </r>
  <r>
    <x v="9"/>
    <s v="1700"/>
    <x v="16"/>
    <x v="17"/>
    <s v="6670174340"/>
    <x v="30"/>
    <n v="345950"/>
    <n v="314500"/>
    <n v="31450"/>
    <n v="90.91"/>
    <n v="9.09"/>
    <n v="345950"/>
    <n v="314500"/>
    <n v="31450"/>
    <n v="90.91"/>
    <n v="9.09"/>
    <n v="314500"/>
    <s v=" "/>
    <m/>
    <x v="6"/>
  </r>
  <r>
    <x v="9"/>
    <s v="1700"/>
    <x v="16"/>
    <x v="17"/>
    <s v="6680174350"/>
    <x v="31"/>
    <n v="113960"/>
    <n v="103600"/>
    <n v="10360"/>
    <n v="90.91"/>
    <n v="9.09"/>
    <n v="113960"/>
    <n v="103600"/>
    <n v="10360"/>
    <n v="90.91"/>
    <n v="9.09"/>
    <n v="103600"/>
    <s v=" "/>
    <m/>
    <x v="6"/>
  </r>
  <r>
    <x v="9"/>
    <s v="1800"/>
    <x v="17"/>
    <x v="18"/>
    <s v="6660374330"/>
    <x v="29"/>
    <n v="873710.48"/>
    <n v="573800"/>
    <n v="299910.48"/>
    <n v="65.67"/>
    <n v="34.33"/>
    <n v="873710.48"/>
    <n v="573800"/>
    <n v="299910.48"/>
    <n v="65.67"/>
    <n v="34.33"/>
    <n v="573800"/>
    <s v=" "/>
    <m/>
    <x v="6"/>
  </r>
  <r>
    <x v="9"/>
    <s v="1800"/>
    <x v="17"/>
    <x v="18"/>
    <s v="6670174340"/>
    <x v="30"/>
    <n v="179300"/>
    <n v="163500"/>
    <n v="15800"/>
    <n v="91.19"/>
    <n v="8.81"/>
    <n v="179300"/>
    <n v="163500"/>
    <n v="15800"/>
    <n v="91.19"/>
    <n v="8.81"/>
    <n v="163500"/>
    <s v=" "/>
    <m/>
    <x v="6"/>
  </r>
  <r>
    <x v="9"/>
    <s v="1800"/>
    <x v="17"/>
    <x v="18"/>
    <s v="6680174350"/>
    <x v="31"/>
    <n v="113600"/>
    <n v="103600"/>
    <n v="10000"/>
    <n v="91.2"/>
    <n v="8.8000000000000007"/>
    <n v="113600"/>
    <n v="103600"/>
    <n v="10000"/>
    <n v="91.2"/>
    <n v="8.8000000000000007"/>
    <n v="103600"/>
    <s v=" "/>
    <m/>
    <x v="6"/>
  </r>
  <r>
    <x v="10"/>
    <s v="0100"/>
    <x v="0"/>
    <x v="0"/>
    <s v="6640270860"/>
    <x v="32"/>
    <n v="82800"/>
    <n v="62800"/>
    <n v="20000"/>
    <n v="75.849999999999994"/>
    <n v="24.15"/>
    <n v="82800"/>
    <n v="62800"/>
    <n v="20000"/>
    <n v="75.849999999999994"/>
    <n v="24.15"/>
    <n v="62800"/>
    <s v=" "/>
    <m/>
    <x v="6"/>
  </r>
  <r>
    <x v="10"/>
    <s v="0101"/>
    <x v="0"/>
    <x v="202"/>
    <s v="6630370880"/>
    <x v="33"/>
    <n v="903600"/>
    <n v="803600"/>
    <n v="100000"/>
    <n v="88.93"/>
    <n v="11.07"/>
    <n v="903600"/>
    <n v="803600"/>
    <n v="100000"/>
    <n v="88.93"/>
    <n v="11.07"/>
    <n v="803600"/>
    <s v=" "/>
    <m/>
    <x v="6"/>
  </r>
  <r>
    <x v="10"/>
    <s v="0101"/>
    <x v="0"/>
    <x v="202"/>
    <s v="6630374660"/>
    <x v="34"/>
    <n v="3458729.6"/>
    <n v="2127500"/>
    <n v="1331229.6000000001"/>
    <n v="61.51"/>
    <n v="38.49"/>
    <n v="3458729.6"/>
    <n v="2127500"/>
    <n v="1331229.6000000001"/>
    <n v="61.51"/>
    <n v="38.49"/>
    <n v="2127500"/>
    <s v=" "/>
    <m/>
    <x v="6"/>
  </r>
  <r>
    <x v="10"/>
    <s v="0102"/>
    <x v="0"/>
    <x v="19"/>
    <s v="6630370880"/>
    <x v="33"/>
    <n v="1687500"/>
    <n v="1607100"/>
    <n v="80400"/>
    <n v="95.24"/>
    <n v="4.76"/>
    <n v="1687500"/>
    <n v="1607100"/>
    <n v="80400"/>
    <n v="95.24"/>
    <n v="4.76"/>
    <n v="1607100"/>
    <s v=" "/>
    <m/>
    <x v="6"/>
  </r>
  <r>
    <x v="10"/>
    <s v="0102"/>
    <x v="0"/>
    <x v="19"/>
    <s v="6630374660"/>
    <x v="34"/>
    <n v="1141300"/>
    <n v="1064000"/>
    <n v="77300"/>
    <n v="93.23"/>
    <n v="6.77"/>
    <n v="1141300"/>
    <n v="1064000"/>
    <n v="77300"/>
    <n v="93.23"/>
    <n v="6.77"/>
    <n v="1064000"/>
    <s v=" "/>
    <m/>
    <x v="6"/>
  </r>
  <r>
    <x v="10"/>
    <s v="0103"/>
    <x v="0"/>
    <x v="20"/>
    <s v="6630370880"/>
    <x v="33"/>
    <n v="2270000"/>
    <n v="1875000"/>
    <n v="395000"/>
    <n v="82.6"/>
    <n v="17.399999999999999"/>
    <n v="2270000"/>
    <n v="1875000"/>
    <n v="395000"/>
    <n v="82.6"/>
    <n v="17.399999999999999"/>
    <n v="1875000"/>
    <s v=" "/>
    <m/>
    <x v="6"/>
  </r>
  <r>
    <x v="10"/>
    <s v="0103"/>
    <x v="0"/>
    <x v="20"/>
    <s v="6630374660"/>
    <x v="34"/>
    <n v="1160000"/>
    <n v="1064000"/>
    <n v="96000"/>
    <n v="91.72"/>
    <n v="8.2799999999999994"/>
    <n v="1160000"/>
    <n v="1064000"/>
    <n v="96000"/>
    <n v="91.72"/>
    <n v="8.2799999999999994"/>
    <n v="1064000"/>
    <s v=" "/>
    <m/>
    <x v="6"/>
  </r>
  <r>
    <x v="10"/>
    <s v="0104"/>
    <x v="0"/>
    <x v="91"/>
    <s v="6630370880"/>
    <x v="33"/>
    <n v="1151800"/>
    <n v="1071400"/>
    <n v="80400"/>
    <n v="93.02"/>
    <n v="6.98"/>
    <n v="1151760"/>
    <n v="1071400"/>
    <n v="80360"/>
    <n v="93.02"/>
    <n v="6.98"/>
    <n v="1071362.79"/>
    <s v=" "/>
    <n v="37.21"/>
    <x v="28"/>
  </r>
  <r>
    <x v="10"/>
    <s v="0104"/>
    <x v="0"/>
    <x v="91"/>
    <s v="6630374660"/>
    <x v="34"/>
    <n v="1200000"/>
    <n v="1064000"/>
    <n v="136000"/>
    <n v="88.67"/>
    <n v="11.33"/>
    <n v="1200000"/>
    <n v="1064000"/>
    <n v="136000"/>
    <n v="88.67"/>
    <n v="11.33"/>
    <n v="1064000"/>
    <s v=" "/>
    <m/>
    <x v="6"/>
  </r>
  <r>
    <x v="10"/>
    <s v="0105"/>
    <x v="0"/>
    <x v="21"/>
    <s v="6630370880"/>
    <x v="33"/>
    <n v="1100000"/>
    <n v="1071400"/>
    <n v="28600"/>
    <n v="97.4"/>
    <n v="2.6"/>
    <n v="1100000"/>
    <n v="1071400"/>
    <n v="28600"/>
    <n v="97.4"/>
    <n v="2.6"/>
    <n v="1071400"/>
    <s v=" "/>
    <m/>
    <x v="6"/>
  </r>
  <r>
    <x v="10"/>
    <s v="0105"/>
    <x v="0"/>
    <x v="21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0106"/>
    <x v="0"/>
    <x v="92"/>
    <s v="6630370880"/>
    <x v="33"/>
    <n v="2472800"/>
    <n v="2410700"/>
    <n v="62100"/>
    <n v="97.49"/>
    <n v="2.5099999999999998"/>
    <n v="2472800"/>
    <n v="2410700"/>
    <n v="62100"/>
    <n v="97.49"/>
    <n v="2.5099999999999998"/>
    <n v="2410700"/>
    <s v=" "/>
    <m/>
    <x v="6"/>
  </r>
  <r>
    <x v="10"/>
    <s v="0106"/>
    <x v="0"/>
    <x v="92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0107"/>
    <x v="0"/>
    <x v="93"/>
    <s v="6630374660"/>
    <x v="34"/>
    <n v="3854362.18"/>
    <n v="3190000"/>
    <n v="664362.18000000005"/>
    <n v="82.76"/>
    <n v="17.239999999999998"/>
    <n v="3830886.18"/>
    <n v="3166524"/>
    <n v="664362.18000000005"/>
    <n v="82.66"/>
    <n v="17.34"/>
    <n v="3170570.47"/>
    <n v="-4046.47"/>
    <s v=" "/>
    <x v="6"/>
  </r>
  <r>
    <x v="10"/>
    <s v="0108"/>
    <x v="0"/>
    <x v="94"/>
    <s v="6630370880"/>
    <x v="33"/>
    <n v="1372890"/>
    <n v="1339400"/>
    <n v="33490"/>
    <n v="97.56"/>
    <n v="2.44"/>
    <n v="1372890"/>
    <n v="1339400"/>
    <n v="33490"/>
    <n v="97.56"/>
    <n v="2.44"/>
    <n v="1339400"/>
    <s v=" "/>
    <m/>
    <x v="6"/>
  </r>
  <r>
    <x v="10"/>
    <s v="0108"/>
    <x v="0"/>
    <x v="94"/>
    <s v="6630374660"/>
    <x v="34"/>
    <n v="1538780"/>
    <n v="1064000"/>
    <n v="474780"/>
    <n v="69.150000000000006"/>
    <n v="30.85"/>
    <n v="1538780"/>
    <n v="1064000"/>
    <n v="474780"/>
    <n v="69.150000000000006"/>
    <n v="30.85"/>
    <n v="1064000"/>
    <s v=" "/>
    <m/>
    <x v="6"/>
  </r>
  <r>
    <x v="10"/>
    <s v="0109"/>
    <x v="0"/>
    <x v="22"/>
    <s v="6630370880"/>
    <x v="33"/>
    <n v="2750000"/>
    <n v="2500000"/>
    <n v="250000"/>
    <n v="90.91"/>
    <n v="9.09"/>
    <n v="2750000"/>
    <n v="2500000"/>
    <n v="250000"/>
    <n v="90.91"/>
    <n v="9.09"/>
    <n v="2500000"/>
    <s v=" "/>
    <m/>
    <x v="6"/>
  </r>
  <r>
    <x v="10"/>
    <s v="0109"/>
    <x v="0"/>
    <x v="22"/>
    <s v="6630374660"/>
    <x v="34"/>
    <n v="1195700"/>
    <n v="1064000"/>
    <n v="131700"/>
    <n v="88.99"/>
    <n v="11.01"/>
    <n v="1195700"/>
    <n v="1064000"/>
    <n v="131700"/>
    <n v="88.99"/>
    <n v="11.01"/>
    <n v="1064000"/>
    <s v=" "/>
    <m/>
    <x v="6"/>
  </r>
  <r>
    <x v="10"/>
    <s v="0200"/>
    <x v="1"/>
    <x v="1"/>
    <s v="6640270860"/>
    <x v="32"/>
    <n v="69100"/>
    <n v="64100"/>
    <n v="5000"/>
    <n v="92.76"/>
    <n v="7.24"/>
    <n v="69100"/>
    <n v="64100"/>
    <n v="5000"/>
    <n v="92.76"/>
    <n v="7.24"/>
    <n v="64100"/>
    <s v=" "/>
    <m/>
    <x v="6"/>
  </r>
  <r>
    <x v="10"/>
    <s v="0201"/>
    <x v="1"/>
    <x v="23"/>
    <s v="6630370880"/>
    <x v="33"/>
    <n v="1750900"/>
    <n v="1650900"/>
    <n v="100000"/>
    <n v="94.29"/>
    <n v="5.71"/>
    <n v="1750900"/>
    <n v="1650900"/>
    <n v="100000"/>
    <n v="94.29"/>
    <n v="5.71"/>
    <n v="1650900"/>
    <s v=" "/>
    <m/>
    <x v="6"/>
  </r>
  <r>
    <x v="10"/>
    <s v="0201"/>
    <x v="1"/>
    <x v="23"/>
    <s v="6630374660"/>
    <x v="34"/>
    <n v="1151800"/>
    <n v="1064000"/>
    <n v="87800"/>
    <n v="92.38"/>
    <n v="7.62"/>
    <n v="1151800"/>
    <n v="1064000"/>
    <n v="87800"/>
    <n v="92.38"/>
    <n v="7.62"/>
    <n v="1064000"/>
    <s v=" "/>
    <m/>
    <x v="6"/>
  </r>
  <r>
    <x v="10"/>
    <s v="0202"/>
    <x v="1"/>
    <x v="95"/>
    <s v="6630370880"/>
    <x v="33"/>
    <n v="660900"/>
    <n v="628900"/>
    <n v="32000"/>
    <n v="95.16"/>
    <n v="4.84"/>
    <n v="660900"/>
    <n v="628900"/>
    <n v="32000"/>
    <n v="95.16"/>
    <n v="4.84"/>
    <n v="628900"/>
    <s v=" "/>
    <m/>
    <x v="6"/>
  </r>
  <r>
    <x v="10"/>
    <s v="0202"/>
    <x v="1"/>
    <x v="95"/>
    <s v="6630374660"/>
    <x v="34"/>
    <n v="1120491"/>
    <n v="1064000"/>
    <n v="56491"/>
    <n v="94.96"/>
    <n v="5.04"/>
    <n v="1120491"/>
    <n v="1064000"/>
    <n v="56491"/>
    <n v="94.96"/>
    <n v="5.04"/>
    <n v="1064000"/>
    <s v=" "/>
    <m/>
    <x v="6"/>
  </r>
  <r>
    <x v="10"/>
    <s v="0203"/>
    <x v="1"/>
    <x v="24"/>
    <s v="6630370880"/>
    <x v="33"/>
    <n v="1650920"/>
    <n v="1572300"/>
    <n v="78620"/>
    <n v="95.24"/>
    <n v="4.76"/>
    <n v="1650576.84"/>
    <n v="1571992"/>
    <n v="78584.84"/>
    <n v="95.24"/>
    <n v="4.76"/>
    <n v="1571973.18"/>
    <s v=" "/>
    <n v="18.82"/>
    <x v="29"/>
  </r>
  <r>
    <x v="10"/>
    <s v="0203"/>
    <x v="1"/>
    <x v="24"/>
    <s v="6630374660"/>
    <x v="34"/>
    <n v="1120150"/>
    <n v="1064000"/>
    <n v="56150"/>
    <n v="94.99"/>
    <n v="5.01"/>
    <n v="1120150"/>
    <n v="1064000"/>
    <n v="56150"/>
    <n v="94.99"/>
    <n v="5.01"/>
    <n v="1064000"/>
    <s v=" "/>
    <m/>
    <x v="6"/>
  </r>
  <r>
    <x v="10"/>
    <s v="0204"/>
    <x v="1"/>
    <x v="96"/>
    <s v="6630370880"/>
    <x v="33"/>
    <n v="110000"/>
    <n v="100000"/>
    <n v="10000"/>
    <n v="90.91"/>
    <n v="9.09"/>
    <n v="110000"/>
    <n v="100000"/>
    <n v="10000"/>
    <n v="90.91"/>
    <n v="9.09"/>
    <n v="100000"/>
    <s v=" "/>
    <m/>
    <x v="6"/>
  </r>
  <r>
    <x v="10"/>
    <s v="0204"/>
    <x v="1"/>
    <x v="96"/>
    <s v="6630374660"/>
    <x v="34"/>
    <n v="2364500"/>
    <n v="2127500"/>
    <n v="237000"/>
    <n v="89.98"/>
    <n v="10.02"/>
    <n v="2364500"/>
    <n v="2127500"/>
    <n v="237000"/>
    <n v="89.98"/>
    <n v="10.02"/>
    <n v="2127500"/>
    <s v=" "/>
    <m/>
    <x v="6"/>
  </r>
  <r>
    <x v="10"/>
    <s v="0205"/>
    <x v="1"/>
    <x v="97"/>
    <s v="6630370880"/>
    <x v="33"/>
    <n v="1000880"/>
    <n v="786200"/>
    <n v="214680"/>
    <n v="78.55"/>
    <n v="21.45"/>
    <n v="1000884"/>
    <n v="786200"/>
    <n v="214684"/>
    <n v="78.55"/>
    <n v="21.45"/>
    <n v="786203.14"/>
    <n v="-3.14"/>
    <s v=" "/>
    <x v="6"/>
  </r>
  <r>
    <x v="10"/>
    <s v="0205"/>
    <x v="1"/>
    <x v="97"/>
    <s v="6630374660"/>
    <x v="34"/>
    <n v="1200000"/>
    <n v="1064000"/>
    <n v="136000"/>
    <n v="88.67"/>
    <n v="11.33"/>
    <n v="1200000"/>
    <n v="1064000"/>
    <n v="136000"/>
    <n v="88.67"/>
    <n v="11.33"/>
    <n v="1064000"/>
    <s v=" "/>
    <m/>
    <x v="6"/>
  </r>
  <r>
    <x v="10"/>
    <s v="0206"/>
    <x v="1"/>
    <x v="98"/>
    <s v="6630370880"/>
    <x v="33"/>
    <n v="986160"/>
    <n v="786200"/>
    <n v="199960"/>
    <n v="79.72"/>
    <n v="20.28"/>
    <n v="877411.05"/>
    <n v="786200"/>
    <n v="91211.05"/>
    <n v="89.6"/>
    <n v="10.4"/>
    <n v="699501.67"/>
    <s v=" "/>
    <n v="86698.33"/>
    <x v="30"/>
  </r>
  <r>
    <x v="10"/>
    <s v="0206"/>
    <x v="1"/>
    <x v="98"/>
    <s v="6630374660"/>
    <x v="34"/>
    <n v="1170674"/>
    <n v="1064000"/>
    <n v="106674"/>
    <n v="90.89"/>
    <n v="9.11"/>
    <n v="1170674"/>
    <n v="1064000"/>
    <n v="106674"/>
    <n v="90.89"/>
    <n v="9.11"/>
    <n v="1064000"/>
    <s v=" "/>
    <m/>
    <x v="6"/>
  </r>
  <r>
    <x v="10"/>
    <s v="0207"/>
    <x v="1"/>
    <x v="25"/>
    <s v="6630370880"/>
    <x v="33"/>
    <n v="500000"/>
    <n v="471700"/>
    <n v="28300"/>
    <n v="94.34"/>
    <n v="5.66"/>
    <n v="500989"/>
    <n v="471700"/>
    <n v="29289"/>
    <n v="94.15"/>
    <n v="5.85"/>
    <n v="471700"/>
    <s v=" "/>
    <m/>
    <x v="6"/>
  </r>
  <r>
    <x v="10"/>
    <s v="0207"/>
    <x v="1"/>
    <x v="25"/>
    <s v="6630374660"/>
    <x v="34"/>
    <n v="1121474"/>
    <n v="1064000"/>
    <n v="57474"/>
    <n v="94.88"/>
    <n v="5.12"/>
    <n v="1121474"/>
    <n v="1064000"/>
    <n v="57474"/>
    <n v="94.88"/>
    <n v="5.12"/>
    <n v="1064000"/>
    <s v=" "/>
    <m/>
    <x v="6"/>
  </r>
  <r>
    <x v="10"/>
    <s v="0208"/>
    <x v="1"/>
    <x v="26"/>
    <s v="6630370880"/>
    <x v="33"/>
    <n v="1320800"/>
    <n v="1257900"/>
    <n v="62900"/>
    <n v="95.24"/>
    <n v="4.76"/>
    <n v="1359076.34"/>
    <n v="1257900"/>
    <n v="101176.34"/>
    <n v="92.56"/>
    <n v="7.44"/>
    <n v="1257900"/>
    <s v=" "/>
    <m/>
    <x v="6"/>
  </r>
  <r>
    <x v="10"/>
    <s v="0208"/>
    <x v="1"/>
    <x v="26"/>
    <s v="6630374660"/>
    <x v="34"/>
    <n v="1603116.68"/>
    <n v="1064000"/>
    <n v="539116.68000000005"/>
    <n v="66.37"/>
    <n v="33.630000000000003"/>
    <n v="1603116.68"/>
    <n v="1064000"/>
    <n v="539116.68000000005"/>
    <n v="66.37"/>
    <n v="33.630000000000003"/>
    <n v="1064000"/>
    <s v=" "/>
    <m/>
    <x v="6"/>
  </r>
  <r>
    <x v="10"/>
    <s v="0209"/>
    <x v="1"/>
    <x v="99"/>
    <s v="6630370880"/>
    <x v="33"/>
    <n v="760560"/>
    <n v="707500"/>
    <n v="53060"/>
    <n v="93.02"/>
    <n v="6.98"/>
    <n v="752954.4"/>
    <n v="700425"/>
    <n v="52529.4"/>
    <n v="93.02"/>
    <n v="6.98"/>
    <n v="700425"/>
    <s v=" "/>
    <m/>
    <x v="6"/>
  </r>
  <r>
    <x v="10"/>
    <s v="0209"/>
    <x v="1"/>
    <x v="99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0210"/>
    <x v="1"/>
    <x v="27"/>
    <s v="6630370880"/>
    <x v="33"/>
    <n v="615000"/>
    <n v="550300"/>
    <n v="64700"/>
    <n v="89.48"/>
    <n v="10.52"/>
    <n v="602332.9"/>
    <n v="540800"/>
    <n v="61532.9"/>
    <n v="89.78"/>
    <n v="10.220000000000001"/>
    <n v="538965.52"/>
    <s v=" "/>
    <n v="1834.48"/>
    <x v="31"/>
  </r>
  <r>
    <x v="10"/>
    <s v="0210"/>
    <x v="1"/>
    <x v="27"/>
    <s v="6630374660"/>
    <x v="34"/>
    <n v="1121958"/>
    <n v="1064000"/>
    <n v="57958"/>
    <n v="94.83"/>
    <n v="5.17"/>
    <n v="968582.54"/>
    <n v="920000"/>
    <n v="48582.54"/>
    <n v="94.98"/>
    <n v="5.0199999999999996"/>
    <n v="918547.59"/>
    <s v=" "/>
    <n v="1452.41"/>
    <x v="32"/>
  </r>
  <r>
    <x v="10"/>
    <s v="0211"/>
    <x v="1"/>
    <x v="100"/>
    <s v="6630370880"/>
    <x v="33"/>
    <n v="340500"/>
    <n v="314500"/>
    <n v="26000"/>
    <n v="92.36"/>
    <n v="7.64"/>
    <n v="340500"/>
    <n v="314500"/>
    <n v="26000"/>
    <n v="92.36"/>
    <n v="7.64"/>
    <n v="314500"/>
    <s v=" "/>
    <m/>
    <x v="6"/>
  </r>
  <r>
    <x v="10"/>
    <s v="0211"/>
    <x v="1"/>
    <x v="100"/>
    <s v="6630374660"/>
    <x v="34"/>
    <n v="1188084.71"/>
    <n v="1064000"/>
    <n v="124084.71"/>
    <n v="89.56"/>
    <n v="10.44"/>
    <n v="1188084.71"/>
    <n v="1064000"/>
    <n v="124084.71"/>
    <n v="89.56"/>
    <n v="10.44"/>
    <n v="1064000"/>
    <s v=" "/>
    <m/>
    <x v="6"/>
  </r>
  <r>
    <x v="10"/>
    <s v="0212"/>
    <x v="1"/>
    <x v="101"/>
    <s v="6630370880"/>
    <x v="33"/>
    <n v="669900"/>
    <n v="628900"/>
    <n v="41000"/>
    <n v="93.88"/>
    <n v="6.12"/>
    <n v="678900"/>
    <n v="628900"/>
    <n v="50000"/>
    <n v="92.64"/>
    <n v="7.36"/>
    <n v="628900"/>
    <s v=" "/>
    <m/>
    <x v="6"/>
  </r>
  <r>
    <x v="10"/>
    <s v="0212"/>
    <x v="1"/>
    <x v="101"/>
    <s v="6630374660"/>
    <x v="34"/>
    <n v="1124000"/>
    <n v="1064000"/>
    <n v="60000"/>
    <n v="94.66"/>
    <n v="5.34"/>
    <n v="1124000"/>
    <n v="1064000"/>
    <n v="60000"/>
    <n v="94.66"/>
    <n v="5.34"/>
    <n v="1064000"/>
    <s v=" "/>
    <m/>
    <x v="6"/>
  </r>
  <r>
    <x v="10"/>
    <s v="0213"/>
    <x v="1"/>
    <x v="28"/>
    <s v="6630370880"/>
    <x v="33"/>
    <n v="345950"/>
    <n v="314500"/>
    <n v="31450"/>
    <n v="90.91"/>
    <n v="9.09"/>
    <n v="345950"/>
    <n v="314500"/>
    <n v="31450"/>
    <n v="90.91"/>
    <n v="9.09"/>
    <n v="314500"/>
    <s v=" "/>
    <m/>
    <x v="6"/>
  </r>
  <r>
    <x v="10"/>
    <s v="0213"/>
    <x v="1"/>
    <x v="28"/>
    <s v="6630374660"/>
    <x v="34"/>
    <n v="1120229"/>
    <n v="1064000"/>
    <n v="56229"/>
    <n v="94.98"/>
    <n v="5.0199999999999996"/>
    <n v="1120229"/>
    <n v="1064000"/>
    <n v="56229"/>
    <n v="94.98"/>
    <n v="5.0199999999999996"/>
    <n v="1064000"/>
    <s v=" "/>
    <m/>
    <x v="6"/>
  </r>
  <r>
    <x v="10"/>
    <s v="0214"/>
    <x v="1"/>
    <x v="102"/>
    <s v="6630370880"/>
    <x v="33"/>
    <n v="1238160"/>
    <n v="1179200"/>
    <n v="58960"/>
    <n v="95.24"/>
    <n v="4.76"/>
    <n v="1227157.72"/>
    <n v="1168746"/>
    <n v="58411.72"/>
    <n v="95.24"/>
    <n v="4.76"/>
    <n v="1168721.6399999999"/>
    <s v=" "/>
    <n v="24.36"/>
    <x v="33"/>
  </r>
  <r>
    <x v="10"/>
    <s v="0214"/>
    <x v="1"/>
    <x v="102"/>
    <s v="6630374660"/>
    <x v="34"/>
    <n v="1208060"/>
    <n v="1064000"/>
    <n v="144060"/>
    <n v="88.08"/>
    <n v="11.92"/>
    <n v="1208060"/>
    <n v="1064000"/>
    <n v="144060"/>
    <n v="88.08"/>
    <n v="11.92"/>
    <n v="1064000"/>
    <s v=" "/>
    <m/>
    <x v="6"/>
  </r>
  <r>
    <x v="10"/>
    <s v="0215"/>
    <x v="1"/>
    <x v="29"/>
    <s v="6630370880"/>
    <x v="33"/>
    <n v="825510"/>
    <n v="786200"/>
    <n v="39310"/>
    <n v="95.24"/>
    <n v="4.76"/>
    <n v="831150"/>
    <n v="786200"/>
    <n v="44950"/>
    <n v="94.59"/>
    <n v="5.41"/>
    <n v="786200"/>
    <s v=" "/>
    <m/>
    <x v="6"/>
  </r>
  <r>
    <x v="10"/>
    <s v="0215"/>
    <x v="1"/>
    <x v="29"/>
    <s v="6630374660"/>
    <x v="34"/>
    <n v="1134000"/>
    <n v="1064000"/>
    <n v="70000"/>
    <n v="93.83"/>
    <n v="6.17"/>
    <n v="1134000"/>
    <n v="1064000"/>
    <n v="70000"/>
    <n v="93.83"/>
    <n v="6.17"/>
    <n v="1064000"/>
    <s v=" "/>
    <m/>
    <x v="6"/>
  </r>
  <r>
    <x v="10"/>
    <s v="0216"/>
    <x v="1"/>
    <x v="30"/>
    <s v="6630370880"/>
    <x v="33"/>
    <n v="1039500"/>
    <n v="943400"/>
    <n v="96100"/>
    <n v="90.76"/>
    <n v="9.24"/>
    <n v="1038930.71"/>
    <n v="943400"/>
    <n v="95530.71"/>
    <n v="90.8"/>
    <n v="9.1999999999999993"/>
    <n v="942883.34"/>
    <s v=" "/>
    <n v="516.66"/>
    <x v="34"/>
  </r>
  <r>
    <x v="10"/>
    <s v="0216"/>
    <x v="1"/>
    <x v="30"/>
    <s v="6630374660"/>
    <x v="34"/>
    <n v="1144835"/>
    <n v="1064000"/>
    <n v="80835"/>
    <n v="92.94"/>
    <n v="7.06"/>
    <n v="1144835"/>
    <n v="1064000"/>
    <n v="80835"/>
    <n v="92.94"/>
    <n v="7.06"/>
    <n v="1064000"/>
    <s v=" "/>
    <m/>
    <x v="6"/>
  </r>
  <r>
    <x v="10"/>
    <s v="0300"/>
    <x v="2"/>
    <x v="2"/>
    <s v="6640270860"/>
    <x v="32"/>
    <n v="119400"/>
    <n v="114200"/>
    <n v="5200"/>
    <n v="95.64"/>
    <n v="4.3600000000000003"/>
    <n v="119400"/>
    <n v="114200"/>
    <n v="5200"/>
    <n v="95.64"/>
    <n v="4.3600000000000003"/>
    <n v="114200"/>
    <s v=" "/>
    <m/>
    <x v="6"/>
  </r>
  <r>
    <x v="10"/>
    <s v="0301"/>
    <x v="2"/>
    <x v="31"/>
    <s v="6630370880"/>
    <x v="33"/>
    <n v="526460"/>
    <n v="478600"/>
    <n v="47860"/>
    <n v="90.91"/>
    <n v="9.09"/>
    <n v="559640.79"/>
    <n v="478600"/>
    <n v="81040.789999999994"/>
    <n v="85.52"/>
    <n v="14.48"/>
    <n v="478600"/>
    <s v=" "/>
    <m/>
    <x v="6"/>
  </r>
  <r>
    <x v="10"/>
    <s v="0301"/>
    <x v="2"/>
    <x v="31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0302"/>
    <x v="2"/>
    <x v="103"/>
    <s v="6630374660"/>
    <x v="34"/>
    <n v="3544445"/>
    <n v="3190000"/>
    <n v="354445"/>
    <n v="90"/>
    <n v="10"/>
    <n v="3257635.18"/>
    <n v="2931871.21"/>
    <n v="325763.96999999997"/>
    <n v="90"/>
    <n v="10"/>
    <n v="2931871.2"/>
    <s v=" "/>
    <n v="0.01"/>
    <x v="5"/>
  </r>
  <r>
    <x v="10"/>
    <s v="0303"/>
    <x v="2"/>
    <x v="104"/>
    <s v="6630370880"/>
    <x v="33"/>
    <n v="1758230"/>
    <n v="1674500"/>
    <n v="83730"/>
    <n v="95.24"/>
    <n v="4.76"/>
    <n v="1758930"/>
    <n v="1674500"/>
    <n v="84430"/>
    <n v="95.2"/>
    <n v="4.8"/>
    <n v="1674500"/>
    <s v=" "/>
    <m/>
    <x v="6"/>
  </r>
  <r>
    <x v="10"/>
    <s v="0303"/>
    <x v="2"/>
    <x v="104"/>
    <s v="6630374660"/>
    <x v="34"/>
    <n v="1120263.2"/>
    <n v="1064000"/>
    <n v="56263.199999999997"/>
    <n v="94.98"/>
    <n v="5.0199999999999996"/>
    <n v="1120263.2"/>
    <n v="1064000"/>
    <n v="56263.199999999997"/>
    <n v="94.98"/>
    <n v="5.0199999999999996"/>
    <n v="1064000"/>
    <s v=" "/>
    <m/>
    <x v="6"/>
  </r>
  <r>
    <x v="10"/>
    <s v="0304"/>
    <x v="2"/>
    <x v="105"/>
    <s v="6630370880"/>
    <x v="33"/>
    <n v="789470"/>
    <n v="717700"/>
    <n v="71770"/>
    <n v="90.91"/>
    <n v="9.09"/>
    <n v="789470"/>
    <n v="717700"/>
    <n v="71770"/>
    <n v="90.91"/>
    <n v="9.09"/>
    <n v="717700"/>
    <s v=" "/>
    <m/>
    <x v="6"/>
  </r>
  <r>
    <x v="10"/>
    <s v="0304"/>
    <x v="2"/>
    <x v="105"/>
    <s v="6630374660"/>
    <x v="34"/>
    <n v="1178200"/>
    <n v="1064000"/>
    <n v="114200"/>
    <n v="90.31"/>
    <n v="9.69"/>
    <n v="1178017"/>
    <n v="1064000"/>
    <n v="114017"/>
    <n v="90.32"/>
    <n v="9.68"/>
    <n v="1063834.74"/>
    <s v=" "/>
    <n v="165.26"/>
    <x v="35"/>
  </r>
  <r>
    <x v="10"/>
    <s v="0305"/>
    <x v="2"/>
    <x v="32"/>
    <s v="6630370880"/>
    <x v="33"/>
    <n v="2499860"/>
    <n v="2272600"/>
    <n v="227260"/>
    <n v="90.91"/>
    <n v="9.09"/>
    <n v="2499860"/>
    <n v="2272600"/>
    <n v="227260"/>
    <n v="90.91"/>
    <n v="9.09"/>
    <n v="2272600"/>
    <s v=" "/>
    <m/>
    <x v="6"/>
  </r>
  <r>
    <x v="10"/>
    <s v="0305"/>
    <x v="2"/>
    <x v="32"/>
    <s v="6630374660"/>
    <x v="34"/>
    <n v="1130000"/>
    <n v="1064000"/>
    <n v="66000"/>
    <n v="94.16"/>
    <n v="5.84"/>
    <n v="1130000"/>
    <n v="1064000"/>
    <n v="66000"/>
    <n v="94.16"/>
    <n v="5.84"/>
    <n v="1064000"/>
    <s v=" "/>
    <m/>
    <x v="6"/>
  </r>
  <r>
    <x v="10"/>
    <s v="0306"/>
    <x v="2"/>
    <x v="33"/>
    <s v="6630370880"/>
    <x v="33"/>
    <n v="1052590"/>
    <n v="956900"/>
    <n v="95690"/>
    <n v="90.91"/>
    <n v="9.09"/>
    <n v="1109851.03"/>
    <n v="956900"/>
    <n v="152951.03"/>
    <n v="86.22"/>
    <n v="13.78"/>
    <n v="956900"/>
    <s v=" "/>
    <m/>
    <x v="6"/>
  </r>
  <r>
    <x v="10"/>
    <s v="0306"/>
    <x v="2"/>
    <x v="33"/>
    <s v="6630374660"/>
    <x v="34"/>
    <n v="1150699"/>
    <n v="1064000"/>
    <n v="86699"/>
    <n v="92.47"/>
    <n v="7.53"/>
    <n v="1150699"/>
    <n v="1064000"/>
    <n v="86699"/>
    <n v="92.47"/>
    <n v="7.53"/>
    <n v="1064000"/>
    <s v=" "/>
    <m/>
    <x v="6"/>
  </r>
  <r>
    <x v="10"/>
    <s v="0307"/>
    <x v="2"/>
    <x v="106"/>
    <s v="6630370880"/>
    <x v="33"/>
    <n v="319600"/>
    <n v="119600"/>
    <n v="200000"/>
    <n v="37.42"/>
    <n v="62.58"/>
    <n v="573418.9"/>
    <n v="119600"/>
    <n v="453818.9"/>
    <n v="20.86"/>
    <n v="79.14"/>
    <n v="119600"/>
    <s v=" "/>
    <m/>
    <x v="6"/>
  </r>
  <r>
    <x v="10"/>
    <s v="0308"/>
    <x v="2"/>
    <x v="34"/>
    <s v="6630370880"/>
    <x v="33"/>
    <n v="1465950"/>
    <n v="1315700"/>
    <n v="150250"/>
    <n v="89.75"/>
    <n v="10.25"/>
    <n v="1463018.09"/>
    <n v="1315700"/>
    <n v="147318.09"/>
    <n v="89.93"/>
    <n v="10.07"/>
    <n v="1313068.5900000001"/>
    <s v=" "/>
    <n v="2631.41"/>
    <x v="36"/>
  </r>
  <r>
    <x v="10"/>
    <s v="0308"/>
    <x v="2"/>
    <x v="34"/>
    <s v="6630374660"/>
    <x v="34"/>
    <n v="1161534.02"/>
    <n v="1064000"/>
    <n v="97534.02"/>
    <n v="91.6"/>
    <n v="8.4"/>
    <n v="1161102.02"/>
    <n v="1063568"/>
    <n v="97534.02"/>
    <n v="91.6"/>
    <n v="8.4"/>
    <n v="1063604.28"/>
    <n v="-36.28"/>
    <s v=" "/>
    <x v="6"/>
  </r>
  <r>
    <x v="10"/>
    <s v="0309"/>
    <x v="2"/>
    <x v="107"/>
    <s v="6630370880"/>
    <x v="33"/>
    <n v="514280"/>
    <n v="478400"/>
    <n v="35880"/>
    <n v="93.02"/>
    <n v="6.98"/>
    <n v="514282.8"/>
    <n v="478400"/>
    <n v="35882.800000000003"/>
    <n v="93.02"/>
    <n v="6.98"/>
    <n v="478402.6"/>
    <n v="-2.6"/>
    <s v=" "/>
    <x v="6"/>
  </r>
  <r>
    <x v="10"/>
    <s v="0309"/>
    <x v="2"/>
    <x v="107"/>
    <s v="6630374660"/>
    <x v="34"/>
    <n v="1128000"/>
    <n v="1064000"/>
    <n v="64000"/>
    <n v="94.33"/>
    <n v="5.67"/>
    <n v="1128000"/>
    <n v="1064000"/>
    <n v="64000"/>
    <n v="94.33"/>
    <n v="5.67"/>
    <n v="1064000"/>
    <s v=" "/>
    <m/>
    <x v="6"/>
  </r>
  <r>
    <x v="10"/>
    <s v="0310"/>
    <x v="2"/>
    <x v="108"/>
    <s v="6630370880"/>
    <x v="33"/>
    <n v="251160"/>
    <n v="239200"/>
    <n v="11960"/>
    <n v="95.24"/>
    <n v="4.76"/>
    <n v="251160"/>
    <n v="239200"/>
    <n v="11960"/>
    <n v="95.24"/>
    <n v="4.76"/>
    <n v="239200"/>
    <s v=" "/>
    <m/>
    <x v="6"/>
  </r>
  <r>
    <x v="10"/>
    <s v="0310"/>
    <x v="2"/>
    <x v="108"/>
    <s v="6630374660"/>
    <x v="34"/>
    <n v="1134000"/>
    <n v="1064000"/>
    <n v="70000"/>
    <n v="93.83"/>
    <n v="6.17"/>
    <n v="1134000"/>
    <n v="1064000"/>
    <n v="70000"/>
    <n v="93.83"/>
    <n v="6.17"/>
    <n v="1064000"/>
    <s v=" "/>
    <m/>
    <x v="6"/>
  </r>
  <r>
    <x v="10"/>
    <s v="0311"/>
    <x v="2"/>
    <x v="109"/>
    <s v="6630370880"/>
    <x v="33"/>
    <n v="518400"/>
    <n v="478400"/>
    <n v="40000"/>
    <n v="92.28"/>
    <n v="7.72"/>
    <n v="518400"/>
    <n v="478400"/>
    <n v="40000"/>
    <n v="92.28"/>
    <n v="7.72"/>
    <n v="478400"/>
    <s v=" "/>
    <m/>
    <x v="6"/>
  </r>
  <r>
    <x v="10"/>
    <s v="0311"/>
    <x v="2"/>
    <x v="109"/>
    <s v="6630374660"/>
    <x v="34"/>
    <n v="1124000"/>
    <n v="1064000"/>
    <n v="60000"/>
    <n v="94.66"/>
    <n v="5.34"/>
    <n v="1110036.21"/>
    <n v="1054385"/>
    <n v="55651.21"/>
    <n v="94.99"/>
    <n v="5.01"/>
    <n v="1050781.6100000001"/>
    <s v=" "/>
    <n v="3603.39"/>
    <x v="37"/>
  </r>
  <r>
    <x v="10"/>
    <s v="0312"/>
    <x v="2"/>
    <x v="110"/>
    <s v="6630370880"/>
    <x v="33"/>
    <n v="643000"/>
    <n v="598000"/>
    <n v="45000"/>
    <n v="93"/>
    <n v="7"/>
    <n v="643000"/>
    <n v="598000"/>
    <n v="45000"/>
    <n v="93"/>
    <n v="7"/>
    <n v="598000"/>
    <s v=" "/>
    <m/>
    <x v="6"/>
  </r>
  <r>
    <x v="10"/>
    <s v="0312"/>
    <x v="2"/>
    <x v="110"/>
    <s v="6630374660"/>
    <x v="34"/>
    <n v="1120053"/>
    <n v="1064000"/>
    <n v="56053"/>
    <n v="95"/>
    <n v="5"/>
    <n v="1108000"/>
    <n v="1052595"/>
    <n v="55405"/>
    <n v="95"/>
    <n v="5"/>
    <n v="1052550.19"/>
    <s v=" "/>
    <n v="44.81"/>
    <x v="38"/>
  </r>
  <r>
    <x v="10"/>
    <s v="0313"/>
    <x v="2"/>
    <x v="111"/>
    <s v="6630370880"/>
    <x v="33"/>
    <n v="418800"/>
    <n v="358800"/>
    <n v="60000"/>
    <n v="85.67"/>
    <n v="14.33"/>
    <n v="418800"/>
    <n v="358800"/>
    <n v="60000"/>
    <n v="85.67"/>
    <n v="14.33"/>
    <n v="358800"/>
    <s v=" "/>
    <m/>
    <x v="6"/>
  </r>
  <r>
    <x v="10"/>
    <s v="0313"/>
    <x v="2"/>
    <x v="111"/>
    <s v="6630374660"/>
    <x v="34"/>
    <n v="2516019.7200000002"/>
    <n v="2127500"/>
    <n v="388519.72"/>
    <n v="84.56"/>
    <n v="15.44"/>
    <n v="2516019.7200000002"/>
    <n v="2127500"/>
    <n v="388519.72"/>
    <n v="84.56"/>
    <n v="15.44"/>
    <n v="2127500"/>
    <s v=" "/>
    <m/>
    <x v="6"/>
  </r>
  <r>
    <x v="10"/>
    <s v="0314"/>
    <x v="2"/>
    <x v="112"/>
    <s v="6630370880"/>
    <x v="33"/>
    <n v="1928660"/>
    <n v="1794100"/>
    <n v="134560"/>
    <n v="93.02"/>
    <n v="6.98"/>
    <n v="1928511.72"/>
    <n v="1793612.06"/>
    <n v="134899.66"/>
    <n v="93"/>
    <n v="7"/>
    <n v="1793962.07"/>
    <n v="-350.01"/>
    <s v=" "/>
    <x v="6"/>
  </r>
  <r>
    <x v="10"/>
    <s v="0314"/>
    <x v="2"/>
    <x v="112"/>
    <s v="6630374660"/>
    <x v="34"/>
    <n v="1124000"/>
    <n v="1064000"/>
    <n v="60000"/>
    <n v="94.66"/>
    <n v="5.34"/>
    <n v="1124000"/>
    <n v="1064000"/>
    <n v="60000"/>
    <n v="94.66"/>
    <n v="5.34"/>
    <n v="1064000"/>
    <s v=" "/>
    <m/>
    <x v="6"/>
  </r>
  <r>
    <x v="10"/>
    <s v="0315"/>
    <x v="2"/>
    <x v="35"/>
    <s v="6630370880"/>
    <x v="33"/>
    <n v="1255910"/>
    <n v="1196100"/>
    <n v="59810"/>
    <n v="95.24"/>
    <n v="4.76"/>
    <n v="1255910"/>
    <n v="1196100"/>
    <n v="59810"/>
    <n v="95.24"/>
    <n v="4.76"/>
    <n v="1196100"/>
    <s v=" "/>
    <m/>
    <x v="6"/>
  </r>
  <r>
    <x v="10"/>
    <s v="0315"/>
    <x v="2"/>
    <x v="35"/>
    <s v="6630374660"/>
    <x v="34"/>
    <n v="1070017"/>
    <n v="1013000"/>
    <n v="57017"/>
    <n v="94.67"/>
    <n v="5.33"/>
    <n v="1070017"/>
    <n v="1013000"/>
    <n v="57017"/>
    <n v="94.67"/>
    <n v="5.33"/>
    <n v="1013000"/>
    <s v=" "/>
    <m/>
    <x v="6"/>
  </r>
  <r>
    <x v="10"/>
    <s v="0400"/>
    <x v="3"/>
    <x v="3"/>
    <s v="6640270860"/>
    <x v="32"/>
    <n v="390600"/>
    <n v="380600"/>
    <n v="10000"/>
    <n v="97.44"/>
    <n v="2.56"/>
    <n v="390600"/>
    <n v="380600"/>
    <n v="10000"/>
    <n v="97.44"/>
    <n v="2.56"/>
    <n v="380600"/>
    <s v=" "/>
    <m/>
    <x v="6"/>
  </r>
  <r>
    <x v="10"/>
    <s v="0401"/>
    <x v="3"/>
    <x v="113"/>
    <s v="6630370880"/>
    <x v="33"/>
    <n v="822000"/>
    <n v="687700"/>
    <n v="134300"/>
    <n v="83.66"/>
    <n v="16.34"/>
    <n v="783085"/>
    <n v="687700"/>
    <n v="95385"/>
    <n v="87.82"/>
    <n v="12.18"/>
    <n v="655143.01"/>
    <s v=" "/>
    <n v="32556.99"/>
    <x v="39"/>
  </r>
  <r>
    <x v="10"/>
    <s v="0401"/>
    <x v="3"/>
    <x v="113"/>
    <s v="6630374660"/>
    <x v="34"/>
    <n v="1172505.2"/>
    <n v="1064000"/>
    <n v="108505.2"/>
    <n v="90.75"/>
    <n v="9.25"/>
    <n v="1172505.2"/>
    <n v="1064000"/>
    <n v="108505.2"/>
    <n v="90.75"/>
    <n v="9.25"/>
    <n v="1064000"/>
    <s v=" "/>
    <m/>
    <x v="6"/>
  </r>
  <r>
    <x v="10"/>
    <s v="0402"/>
    <x v="3"/>
    <x v="114"/>
    <s v="6630370880"/>
    <x v="33"/>
    <n v="1262800"/>
    <n v="962800"/>
    <n v="300000"/>
    <n v="76.239999999999995"/>
    <n v="23.76"/>
    <n v="1091491.1200000001"/>
    <n v="962800"/>
    <n v="128691.12"/>
    <n v="88.21"/>
    <n v="11.79"/>
    <n v="832188.51"/>
    <s v=" "/>
    <n v="130611.49"/>
    <x v="40"/>
  </r>
  <r>
    <x v="10"/>
    <s v="0403"/>
    <x v="3"/>
    <x v="115"/>
    <s v="6630374660"/>
    <x v="34"/>
    <n v="3568233"/>
    <n v="3190000"/>
    <n v="378233"/>
    <n v="89.4"/>
    <n v="10.6"/>
    <n v="308919.59999999998"/>
    <n v="276174.09999999998"/>
    <n v="32745.5"/>
    <n v="89.4"/>
    <n v="10.6"/>
    <n v="276174.09999999998"/>
    <s v=" "/>
    <m/>
    <x v="6"/>
  </r>
  <r>
    <x v="10"/>
    <s v="0404"/>
    <x v="3"/>
    <x v="36"/>
    <s v="6630374660"/>
    <x v="34"/>
    <n v="1250000"/>
    <n v="1064000"/>
    <n v="186000"/>
    <n v="85.12"/>
    <n v="14.88"/>
    <n v="1250000"/>
    <n v="1064000"/>
    <n v="186000"/>
    <n v="85.12"/>
    <n v="14.88"/>
    <n v="1064000"/>
    <s v=" "/>
    <m/>
    <x v="6"/>
  </r>
  <r>
    <x v="10"/>
    <s v="0405"/>
    <x v="3"/>
    <x v="116"/>
    <s v="6630370880"/>
    <x v="33"/>
    <n v="1612900"/>
    <n v="1100400"/>
    <n v="512500"/>
    <n v="68.22"/>
    <n v="31.78"/>
    <n v="1611935.76"/>
    <n v="1100400"/>
    <n v="511535.76"/>
    <n v="68.27"/>
    <n v="31.73"/>
    <n v="1099742.1499999999"/>
    <s v=" "/>
    <n v="657.85"/>
    <x v="41"/>
  </r>
  <r>
    <x v="10"/>
    <s v="0405"/>
    <x v="3"/>
    <x v="116"/>
    <s v="6630374660"/>
    <x v="34"/>
    <n v="1463468"/>
    <n v="1064000"/>
    <n v="399468"/>
    <n v="72.7"/>
    <n v="27.3"/>
    <n v="1463468"/>
    <n v="1064000"/>
    <n v="399468"/>
    <n v="72.7"/>
    <n v="27.3"/>
    <n v="1064000"/>
    <s v=" "/>
    <m/>
    <x v="6"/>
  </r>
  <r>
    <x v="10"/>
    <s v="0406"/>
    <x v="3"/>
    <x v="37"/>
    <s v="6630370880"/>
    <x v="33"/>
    <n v="2777780"/>
    <n v="2500000"/>
    <n v="277780"/>
    <n v="90"/>
    <n v="10"/>
    <n v="2725063"/>
    <n v="2452556"/>
    <n v="272507"/>
    <n v="90"/>
    <n v="10"/>
    <n v="2452554.7400000002"/>
    <s v=" "/>
    <n v="1.26"/>
    <x v="42"/>
  </r>
  <r>
    <x v="10"/>
    <s v="0406"/>
    <x v="3"/>
    <x v="37"/>
    <s v="6630374660"/>
    <x v="34"/>
    <n v="1183288.58"/>
    <n v="1064000"/>
    <n v="119288.58"/>
    <n v="89.92"/>
    <n v="10.08"/>
    <n v="1183288.58"/>
    <n v="1064000"/>
    <n v="119288.58"/>
    <n v="89.92"/>
    <n v="10.08"/>
    <n v="1064000"/>
    <s v=" "/>
    <m/>
    <x v="6"/>
  </r>
  <r>
    <x v="10"/>
    <s v="0407"/>
    <x v="3"/>
    <x v="117"/>
    <s v="6630370880"/>
    <x v="33"/>
    <n v="567550"/>
    <n v="275100"/>
    <n v="292450"/>
    <n v="48.47"/>
    <n v="51.53"/>
    <n v="567752"/>
    <n v="275100"/>
    <n v="292652"/>
    <n v="48.45"/>
    <n v="51.55"/>
    <n v="275100"/>
    <s v=" "/>
    <m/>
    <x v="6"/>
  </r>
  <r>
    <x v="10"/>
    <s v="0407"/>
    <x v="3"/>
    <x v="117"/>
    <s v="6630374660"/>
    <x v="34"/>
    <n v="2819784.32"/>
    <n v="2127500"/>
    <n v="692284.32"/>
    <n v="75.45"/>
    <n v="24.55"/>
    <n v="2819784.32"/>
    <n v="2127500"/>
    <n v="692284.32"/>
    <n v="75.45"/>
    <n v="24.55"/>
    <n v="2127500"/>
    <s v=" "/>
    <m/>
    <x v="6"/>
  </r>
  <r>
    <x v="10"/>
    <s v="0408"/>
    <x v="3"/>
    <x v="118"/>
    <s v="6630370880"/>
    <x v="33"/>
    <n v="756470"/>
    <n v="687700"/>
    <n v="68770"/>
    <n v="90.91"/>
    <n v="9.09"/>
    <n v="756500"/>
    <n v="687700"/>
    <n v="68800"/>
    <n v="90.91"/>
    <n v="9.09"/>
    <n v="687700"/>
    <s v=" "/>
    <m/>
    <x v="6"/>
  </r>
  <r>
    <x v="10"/>
    <s v="0408"/>
    <x v="3"/>
    <x v="118"/>
    <s v="6630374660"/>
    <x v="34"/>
    <n v="1954641.68"/>
    <n v="1064000"/>
    <n v="890641.68"/>
    <n v="54.43"/>
    <n v="45.57"/>
    <n v="1954641.68"/>
    <n v="1064000"/>
    <n v="890641.68"/>
    <n v="54.43"/>
    <n v="45.57"/>
    <n v="1064000"/>
    <s v=" "/>
    <m/>
    <x v="6"/>
  </r>
  <r>
    <x v="10"/>
    <s v="0409"/>
    <x v="3"/>
    <x v="119"/>
    <s v="6630370880"/>
    <x v="33"/>
    <n v="1513050"/>
    <n v="1375500"/>
    <n v="137550"/>
    <n v="90.91"/>
    <n v="9.09"/>
    <n v="1513050"/>
    <n v="1375500"/>
    <n v="137550"/>
    <n v="90.91"/>
    <n v="9.09"/>
    <n v="1375500"/>
    <s v=" "/>
    <m/>
    <x v="6"/>
  </r>
  <r>
    <x v="10"/>
    <s v="0409"/>
    <x v="3"/>
    <x v="119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0410"/>
    <x v="3"/>
    <x v="120"/>
    <s v="6630370880"/>
    <x v="33"/>
    <n v="756470"/>
    <n v="687700"/>
    <n v="68770"/>
    <n v="90.91"/>
    <n v="9.09"/>
    <n v="418840"/>
    <n v="380763.64"/>
    <n v="38076.36"/>
    <n v="90.91"/>
    <n v="9.09"/>
    <n v="380763.64"/>
    <s v=" "/>
    <m/>
    <x v="6"/>
  </r>
  <r>
    <x v="10"/>
    <s v="0410"/>
    <x v="3"/>
    <x v="120"/>
    <s v="6630374660"/>
    <x v="34"/>
    <n v="2363900"/>
    <n v="2127500"/>
    <n v="236400"/>
    <n v="90"/>
    <n v="10"/>
    <n v="2363900"/>
    <n v="2127500"/>
    <n v="236400"/>
    <n v="90"/>
    <n v="10"/>
    <n v="2127500"/>
    <s v=" "/>
    <m/>
    <x v="6"/>
  </r>
  <r>
    <x v="10"/>
    <s v="0411"/>
    <x v="3"/>
    <x v="203"/>
    <s v="6630370880"/>
    <x v="33"/>
    <n v="237500"/>
    <n v="137500"/>
    <n v="100000"/>
    <n v="57.89"/>
    <n v="42.11"/>
    <n v="237193"/>
    <n v="137500"/>
    <n v="99693"/>
    <n v="57.97"/>
    <n v="42.03"/>
    <n v="137322.26"/>
    <s v=" "/>
    <n v="177.74"/>
    <x v="43"/>
  </r>
  <r>
    <x v="10"/>
    <s v="0412"/>
    <x v="3"/>
    <x v="121"/>
    <s v="6630374660"/>
    <x v="34"/>
    <n v="5454131.7999999998"/>
    <n v="2127500"/>
    <n v="3326631.8"/>
    <n v="39.01"/>
    <n v="60.99"/>
    <n v="2507500"/>
    <n v="2127500"/>
    <n v="380000"/>
    <n v="84.85"/>
    <n v="15.15"/>
    <n v="978103.66"/>
    <s v=" "/>
    <n v="1149396.3400000001"/>
    <x v="44"/>
  </r>
  <r>
    <x v="10"/>
    <s v="0413"/>
    <x v="3"/>
    <x v="122"/>
    <s v="6630370880"/>
    <x v="33"/>
    <n v="1866590"/>
    <n v="1650800"/>
    <n v="215790"/>
    <n v="88.44"/>
    <n v="11.56"/>
    <n v="2220452.48"/>
    <n v="1650800"/>
    <n v="569652.47999999998"/>
    <n v="74.349999999999994"/>
    <n v="25.65"/>
    <n v="1650800"/>
    <s v=" "/>
    <m/>
    <x v="6"/>
  </r>
  <r>
    <x v="10"/>
    <s v="0413"/>
    <x v="3"/>
    <x v="122"/>
    <s v="6630374660"/>
    <x v="34"/>
    <n v="1204000"/>
    <n v="1064000"/>
    <n v="140000"/>
    <n v="88.37"/>
    <n v="11.63"/>
    <n v="1107730.73"/>
    <n v="996957.63"/>
    <n v="110773.1"/>
    <n v="90"/>
    <n v="10"/>
    <n v="978924.83"/>
    <s v=" "/>
    <n v="18032.8"/>
    <x v="45"/>
  </r>
  <r>
    <x v="10"/>
    <s v="0414"/>
    <x v="3"/>
    <x v="123"/>
    <s v="6630370880"/>
    <x v="33"/>
    <n v="495120"/>
    <n v="412600"/>
    <n v="82520"/>
    <n v="83.33"/>
    <n v="16.670000000000002"/>
    <n v="400000"/>
    <n v="331600"/>
    <n v="68400"/>
    <n v="82.9"/>
    <n v="17.100000000000001"/>
    <n v="333333.33"/>
    <n v="-1733.33"/>
    <s v=" "/>
    <x v="6"/>
  </r>
  <r>
    <x v="10"/>
    <s v="0414"/>
    <x v="3"/>
    <x v="123"/>
    <s v="6630374660"/>
    <x v="34"/>
    <n v="1280609.77"/>
    <n v="1064000"/>
    <n v="216609.77"/>
    <n v="83.09"/>
    <n v="16.91"/>
    <n v="1280609.77"/>
    <n v="1064000"/>
    <n v="216609.77"/>
    <n v="83.09"/>
    <n v="16.91"/>
    <n v="1064000"/>
    <s v=" "/>
    <m/>
    <x v="6"/>
  </r>
  <r>
    <x v="10"/>
    <s v="0415"/>
    <x v="3"/>
    <x v="124"/>
    <s v="6630370880"/>
    <x v="33"/>
    <n v="861600"/>
    <n v="687700"/>
    <n v="173900"/>
    <n v="79.819999999999993"/>
    <n v="20.18"/>
    <n v="850368.33"/>
    <n v="687700"/>
    <n v="162668.32999999999"/>
    <n v="80.87"/>
    <n v="19.13"/>
    <n v="678735.26"/>
    <s v=" "/>
    <n v="8964.74"/>
    <x v="46"/>
  </r>
  <r>
    <x v="10"/>
    <s v="0416"/>
    <x v="3"/>
    <x v="204"/>
    <s v="6630374660"/>
    <x v="34"/>
    <n v="3544440"/>
    <n v="3190000"/>
    <n v="354440"/>
    <n v="90"/>
    <n v="10"/>
    <n v="3544440"/>
    <n v="3190000"/>
    <n v="354440"/>
    <n v="90"/>
    <n v="10"/>
    <n v="3190000"/>
    <s v=" "/>
    <m/>
    <x v="6"/>
  </r>
  <r>
    <x v="10"/>
    <s v="0417"/>
    <x v="3"/>
    <x v="38"/>
    <s v="6630370880"/>
    <x v="33"/>
    <n v="887700"/>
    <n v="687700"/>
    <n v="200000"/>
    <n v="77.47"/>
    <n v="22.53"/>
    <n v="987700"/>
    <n v="687700"/>
    <n v="300000"/>
    <n v="69.63"/>
    <n v="30.37"/>
    <n v="687700"/>
    <s v=" "/>
    <m/>
    <x v="6"/>
  </r>
  <r>
    <x v="10"/>
    <s v="0418"/>
    <x v="3"/>
    <x v="125"/>
    <s v="6630370880"/>
    <x v="33"/>
    <n v="1076000"/>
    <n v="825300"/>
    <n v="250700"/>
    <n v="76.7"/>
    <n v="23.3"/>
    <n v="1076000"/>
    <n v="825300"/>
    <n v="250700"/>
    <n v="76.7"/>
    <n v="23.3"/>
    <n v="825300"/>
    <s v=" "/>
    <m/>
    <x v="6"/>
  </r>
  <r>
    <x v="10"/>
    <s v="0418"/>
    <x v="3"/>
    <x v="125"/>
    <s v="6630374660"/>
    <x v="34"/>
    <n v="1146035.1599999999"/>
    <n v="1064000"/>
    <n v="82035.16"/>
    <n v="92.84"/>
    <n v="7.16"/>
    <n v="1146035.1599999999"/>
    <n v="1064000"/>
    <n v="82035.16"/>
    <n v="92.84"/>
    <n v="7.16"/>
    <n v="1064000"/>
    <s v=" "/>
    <m/>
    <x v="6"/>
  </r>
  <r>
    <x v="10"/>
    <s v="0419"/>
    <x v="3"/>
    <x v="205"/>
    <s v="6630374660"/>
    <x v="34"/>
    <n v="1452835.01"/>
    <n v="1064000"/>
    <n v="388835.01"/>
    <n v="73.239999999999995"/>
    <n v="26.76"/>
    <n v="1452835.01"/>
    <n v="1064000"/>
    <n v="388835.01"/>
    <n v="73.239999999999995"/>
    <n v="26.76"/>
    <n v="1064000"/>
    <s v=" "/>
    <m/>
    <x v="6"/>
  </r>
  <r>
    <x v="10"/>
    <s v="0500"/>
    <x v="4"/>
    <x v="4"/>
    <s v="6640270860"/>
    <x v="32"/>
    <n v="257200"/>
    <n v="252200"/>
    <n v="5000"/>
    <n v="98.06"/>
    <n v="1.94"/>
    <n v="257200"/>
    <n v="252200"/>
    <n v="5000"/>
    <n v="98.06"/>
    <n v="1.94"/>
    <n v="252200"/>
    <s v=" "/>
    <m/>
    <x v="6"/>
  </r>
  <r>
    <x v="10"/>
    <s v="0501"/>
    <x v="4"/>
    <x v="5"/>
    <s v="6630374660"/>
    <x v="34"/>
    <n v="3544444"/>
    <n v="3190000"/>
    <n v="354444"/>
    <n v="90"/>
    <n v="10"/>
    <n v="3544444"/>
    <n v="3190000"/>
    <n v="354444"/>
    <n v="90"/>
    <n v="10"/>
    <n v="3190000"/>
    <s v=" "/>
    <m/>
    <x v="6"/>
  </r>
  <r>
    <x v="10"/>
    <s v="0503"/>
    <x v="4"/>
    <x v="127"/>
    <s v="6630370880"/>
    <x v="33"/>
    <n v="1755840"/>
    <n v="1526800"/>
    <n v="229040"/>
    <n v="86.96"/>
    <n v="13.04"/>
    <n v="1790459.22"/>
    <n v="1526800"/>
    <n v="263659.21999999997"/>
    <n v="85.27"/>
    <n v="14.73"/>
    <n v="1526800"/>
    <s v=" "/>
    <m/>
    <x v="6"/>
  </r>
  <r>
    <x v="10"/>
    <s v="0503"/>
    <x v="4"/>
    <x v="127"/>
    <s v="6630374660"/>
    <x v="34"/>
    <n v="1983880.82"/>
    <n v="1064000"/>
    <n v="919880.82"/>
    <n v="53.63"/>
    <n v="46.37"/>
    <n v="1983880.82"/>
    <n v="1064000"/>
    <n v="919880.82"/>
    <n v="53.63"/>
    <n v="46.37"/>
    <n v="1064000"/>
    <s v=" "/>
    <m/>
    <x v="6"/>
  </r>
  <r>
    <x v="10"/>
    <s v="0504"/>
    <x v="4"/>
    <x v="128"/>
    <s v="6630370880"/>
    <x v="33"/>
    <n v="2750000"/>
    <n v="2500000"/>
    <n v="250000"/>
    <n v="90.91"/>
    <n v="9.09"/>
    <n v="2775271"/>
    <n v="2500000"/>
    <n v="275271"/>
    <n v="90.08"/>
    <n v="9.92"/>
    <n v="2500000"/>
    <s v=" "/>
    <m/>
    <x v="6"/>
  </r>
  <r>
    <x v="10"/>
    <s v="0504"/>
    <x v="4"/>
    <x v="128"/>
    <s v="6630374660"/>
    <x v="34"/>
    <n v="1738040.88"/>
    <n v="1064000"/>
    <n v="674040.88"/>
    <n v="61.22"/>
    <n v="38.78"/>
    <n v="1729350.68"/>
    <n v="1058680"/>
    <n v="670670.68000000005"/>
    <n v="61.22"/>
    <n v="38.78"/>
    <n v="1058680"/>
    <s v=" "/>
    <m/>
    <x v="6"/>
  </r>
  <r>
    <x v="10"/>
    <s v="0505"/>
    <x v="4"/>
    <x v="39"/>
    <s v="6630370880"/>
    <x v="33"/>
    <n v="1231560"/>
    <n v="1119600"/>
    <n v="111960"/>
    <n v="90.91"/>
    <n v="9.09"/>
    <n v="1084853.6200000001"/>
    <n v="976368.27"/>
    <n v="108485.35"/>
    <n v="90"/>
    <n v="10"/>
    <n v="986230.56"/>
    <n v="-9862.2900000000009"/>
    <s v=" "/>
    <x v="6"/>
  </r>
  <r>
    <x v="10"/>
    <s v="0505"/>
    <x v="4"/>
    <x v="39"/>
    <s v="6630374660"/>
    <x v="34"/>
    <n v="1120000"/>
    <n v="1064000"/>
    <n v="56000"/>
    <n v="95"/>
    <n v="5"/>
    <s v=" "/>
    <m/>
    <m/>
    <m/>
    <m/>
    <m/>
    <m/>
    <m/>
    <x v="6"/>
  </r>
  <r>
    <x v="10"/>
    <s v="0506"/>
    <x v="4"/>
    <x v="40"/>
    <s v="6630370880"/>
    <x v="33"/>
    <n v="1187500"/>
    <n v="712500"/>
    <n v="475000"/>
    <n v="60"/>
    <n v="40"/>
    <n v="1207324.3"/>
    <n v="712500"/>
    <n v="494824.3"/>
    <n v="59.01"/>
    <n v="40.99"/>
    <n v="712500"/>
    <s v=" "/>
    <m/>
    <x v="6"/>
  </r>
  <r>
    <x v="10"/>
    <s v="0506"/>
    <x v="4"/>
    <x v="40"/>
    <s v="6630374660"/>
    <x v="34"/>
    <n v="1840639.6"/>
    <n v="1064000"/>
    <n v="776639.6"/>
    <n v="57.81"/>
    <n v="42.19"/>
    <n v="1840639.6"/>
    <n v="1064000"/>
    <n v="776639.6"/>
    <n v="57.81"/>
    <n v="42.19"/>
    <n v="1064000"/>
    <s v=" "/>
    <m/>
    <x v="6"/>
  </r>
  <r>
    <x v="10"/>
    <s v="0507"/>
    <x v="4"/>
    <x v="41"/>
    <s v="6630370880"/>
    <x v="33"/>
    <n v="4600000"/>
    <n v="814300"/>
    <n v="3785700"/>
    <n v="17.7"/>
    <n v="82.3"/>
    <n v="4183113.54"/>
    <n v="814300"/>
    <n v="3368813.54"/>
    <n v="19.47"/>
    <n v="80.53"/>
    <n v="740502.03"/>
    <s v=" "/>
    <n v="73797.97"/>
    <x v="47"/>
  </r>
  <r>
    <x v="10"/>
    <s v="0507"/>
    <x v="4"/>
    <x v="41"/>
    <s v="6630374660"/>
    <x v="34"/>
    <n v="1531022.19"/>
    <n v="1064000"/>
    <n v="467022.19"/>
    <n v="69.5"/>
    <n v="30.5"/>
    <n v="1531022.19"/>
    <n v="1064000"/>
    <n v="467022.19"/>
    <n v="69.5"/>
    <n v="30.5"/>
    <n v="1064000"/>
    <s v=" "/>
    <m/>
    <x v="6"/>
  </r>
  <r>
    <x v="10"/>
    <s v="0508"/>
    <x v="4"/>
    <x v="129"/>
    <s v="6630370880"/>
    <x v="33"/>
    <n v="1771400"/>
    <n v="1221400"/>
    <n v="550000"/>
    <n v="68.95"/>
    <n v="31.05"/>
    <n v="1811868.26"/>
    <n v="1100000"/>
    <n v="711868.26"/>
    <n v="60.71"/>
    <n v="39.29"/>
    <n v="1221400"/>
    <n v="-121400"/>
    <s v=" "/>
    <x v="6"/>
  </r>
  <r>
    <x v="10"/>
    <s v="0508"/>
    <x v="4"/>
    <x v="129"/>
    <s v="6630374660"/>
    <x v="34"/>
    <n v="3300000"/>
    <n v="1064000"/>
    <n v="2236000"/>
    <n v="32.24"/>
    <n v="67.760000000000005"/>
    <n v="3300000"/>
    <n v="1064000"/>
    <n v="2236000"/>
    <n v="32.24"/>
    <n v="67.760000000000005"/>
    <n v="1064000"/>
    <s v=" "/>
    <m/>
    <x v="6"/>
  </r>
  <r>
    <x v="10"/>
    <s v="0509"/>
    <x v="4"/>
    <x v="42"/>
    <s v="6630370880"/>
    <x v="33"/>
    <n v="895730"/>
    <n v="814300"/>
    <n v="81430"/>
    <n v="90.91"/>
    <n v="9.09"/>
    <n v="914300"/>
    <n v="814300"/>
    <n v="100000"/>
    <n v="89.06"/>
    <n v="10.94"/>
    <n v="814300"/>
    <s v=" "/>
    <m/>
    <x v="6"/>
  </r>
  <r>
    <x v="10"/>
    <s v="0509"/>
    <x v="4"/>
    <x v="42"/>
    <s v="6630374660"/>
    <x v="34"/>
    <n v="3227500"/>
    <n v="2127500"/>
    <n v="1100000"/>
    <n v="65.92"/>
    <n v="34.08"/>
    <n v="3227500"/>
    <n v="2127500"/>
    <n v="1100000"/>
    <n v="65.92"/>
    <n v="34.08"/>
    <n v="2127500"/>
    <s v=" "/>
    <m/>
    <x v="6"/>
  </r>
  <r>
    <x v="10"/>
    <s v="0510"/>
    <x v="4"/>
    <x v="130"/>
    <s v="6630370880"/>
    <x v="33"/>
    <n v="905400"/>
    <n v="305400"/>
    <n v="600000"/>
    <n v="33.729999999999997"/>
    <n v="66.27"/>
    <n v="661156"/>
    <n v="305400"/>
    <n v="355756"/>
    <n v="46.19"/>
    <n v="53.81"/>
    <n v="223014.18"/>
    <s v=" "/>
    <n v="82385.820000000007"/>
    <x v="48"/>
  </r>
  <r>
    <x v="10"/>
    <s v="0510"/>
    <x v="4"/>
    <x v="130"/>
    <s v="6630374660"/>
    <x v="34"/>
    <n v="2430305"/>
    <n v="2127500"/>
    <n v="302805"/>
    <n v="87.54"/>
    <n v="12.46"/>
    <n v="2430305"/>
    <n v="2127500"/>
    <n v="302805"/>
    <n v="87.54"/>
    <n v="12.46"/>
    <n v="2127500"/>
    <s v=" "/>
    <m/>
    <x v="6"/>
  </r>
  <r>
    <x v="10"/>
    <s v="0511"/>
    <x v="4"/>
    <x v="131"/>
    <s v="6630370880"/>
    <x v="33"/>
    <n v="2127290"/>
    <n v="1933900"/>
    <n v="193390"/>
    <n v="90.91"/>
    <n v="9.09"/>
    <n v="2979157.18"/>
    <n v="1933900"/>
    <n v="1045257.18"/>
    <n v="64.91"/>
    <n v="35.090000000000003"/>
    <n v="1933900"/>
    <s v=" "/>
    <m/>
    <x v="6"/>
  </r>
  <r>
    <x v="10"/>
    <s v="0512"/>
    <x v="4"/>
    <x v="132"/>
    <s v="6630370880"/>
    <x v="33"/>
    <n v="3147050"/>
    <n v="1730400"/>
    <n v="1416650"/>
    <n v="54.98"/>
    <n v="45.02"/>
    <n v="2746650"/>
    <n v="1670000"/>
    <n v="1076650"/>
    <n v="60.8"/>
    <n v="39.200000000000003"/>
    <n v="1510240.75"/>
    <s v=" "/>
    <n v="159759.25"/>
    <x v="49"/>
  </r>
  <r>
    <x v="10"/>
    <s v="0512"/>
    <x v="4"/>
    <x v="132"/>
    <s v="6630374660"/>
    <x v="34"/>
    <n v="2562981"/>
    <n v="1064000"/>
    <n v="1498981"/>
    <n v="41.51"/>
    <n v="58.49"/>
    <n v="2562981"/>
    <n v="1064000"/>
    <n v="1498981"/>
    <n v="41.51"/>
    <n v="58.49"/>
    <n v="1064000"/>
    <s v=" "/>
    <m/>
    <x v="6"/>
  </r>
  <r>
    <x v="10"/>
    <s v="0600"/>
    <x v="5"/>
    <x v="6"/>
    <s v="6640270860"/>
    <x v="32"/>
    <n v="309200"/>
    <n v="304200"/>
    <n v="5000"/>
    <n v="98.38"/>
    <n v="1.62"/>
    <n v="309200"/>
    <n v="304200"/>
    <n v="5000"/>
    <n v="98.38"/>
    <n v="1.62"/>
    <n v="304200"/>
    <s v=" "/>
    <m/>
    <x v="6"/>
  </r>
  <r>
    <x v="10"/>
    <s v="0601"/>
    <x v="5"/>
    <x v="133"/>
    <s v="6630370880"/>
    <x v="33"/>
    <n v="6993000"/>
    <n v="772300"/>
    <n v="6220700"/>
    <n v="11.04"/>
    <n v="88.96"/>
    <n v="6958035.7000000002"/>
    <n v="772300"/>
    <n v="6185735.7000000002"/>
    <n v="11.1"/>
    <n v="88.9"/>
    <n v="768438.58"/>
    <s v=" "/>
    <n v="3861.42"/>
    <x v="50"/>
  </r>
  <r>
    <x v="10"/>
    <s v="0601"/>
    <x v="5"/>
    <x v="133"/>
    <s v="6630374660"/>
    <x v="34"/>
    <n v="1264150"/>
    <n v="1064000"/>
    <n v="200150"/>
    <n v="84.17"/>
    <n v="15.83"/>
    <n v="1264150"/>
    <n v="1064000"/>
    <n v="200150"/>
    <n v="84.17"/>
    <n v="15.83"/>
    <n v="1064000"/>
    <s v=" "/>
    <m/>
    <x v="6"/>
  </r>
  <r>
    <x v="10"/>
    <s v="0602"/>
    <x v="5"/>
    <x v="134"/>
    <s v="6630370880"/>
    <x v="33"/>
    <n v="1901000"/>
    <n v="901000"/>
    <n v="1000000"/>
    <n v="47.4"/>
    <n v="52.6"/>
    <n v="1901000"/>
    <n v="901000"/>
    <n v="1000000"/>
    <n v="47.4"/>
    <n v="52.6"/>
    <n v="901000"/>
    <s v=" "/>
    <m/>
    <x v="6"/>
  </r>
  <r>
    <x v="10"/>
    <s v="0602"/>
    <x v="5"/>
    <x v="134"/>
    <s v="6630374660"/>
    <x v="34"/>
    <n v="2655000"/>
    <n v="1064000"/>
    <n v="1591000"/>
    <n v="40.08"/>
    <n v="59.92"/>
    <n v="2655000"/>
    <n v="1064000"/>
    <n v="1591000"/>
    <n v="40.08"/>
    <n v="59.92"/>
    <n v="1064000"/>
    <s v=" "/>
    <m/>
    <x v="6"/>
  </r>
  <r>
    <x v="10"/>
    <s v="0603"/>
    <x v="5"/>
    <x v="43"/>
    <s v="6630370880"/>
    <x v="33"/>
    <n v="452350"/>
    <n v="321800"/>
    <n v="130550"/>
    <n v="71.14"/>
    <n v="28.86"/>
    <n v="450244"/>
    <n v="321800"/>
    <n v="128444"/>
    <n v="71.47"/>
    <n v="28.53"/>
    <n v="320301.8"/>
    <s v=" "/>
    <n v="1498.2"/>
    <x v="51"/>
  </r>
  <r>
    <x v="10"/>
    <s v="0603"/>
    <x v="5"/>
    <x v="43"/>
    <s v="6630374660"/>
    <x v="34"/>
    <n v="1358934.78"/>
    <n v="1064000"/>
    <n v="294934.78000000003"/>
    <n v="78.3"/>
    <n v="21.7"/>
    <n v="1358934.78"/>
    <n v="1064000"/>
    <n v="294934.78000000003"/>
    <n v="78.3"/>
    <n v="21.7"/>
    <n v="1064000"/>
    <s v=" "/>
    <m/>
    <x v="6"/>
  </r>
  <r>
    <x v="10"/>
    <s v="0604"/>
    <x v="5"/>
    <x v="135"/>
    <s v="6630370880"/>
    <x v="33"/>
    <n v="1840520"/>
    <n v="1673200"/>
    <n v="167320"/>
    <n v="90.91"/>
    <n v="9.09"/>
    <n v="1840520"/>
    <n v="1673200"/>
    <n v="167320"/>
    <n v="90.91"/>
    <n v="9.09"/>
    <n v="1673200"/>
    <s v=" "/>
    <m/>
    <x v="6"/>
  </r>
  <r>
    <x v="10"/>
    <s v="0604"/>
    <x v="5"/>
    <x v="135"/>
    <s v="6630374660"/>
    <x v="34"/>
    <n v="2512353"/>
    <n v="2127500"/>
    <n v="384853"/>
    <n v="84.68"/>
    <n v="15.32"/>
    <n v="2512353"/>
    <n v="2127500"/>
    <n v="384853"/>
    <n v="84.68"/>
    <n v="15.32"/>
    <n v="2127500"/>
    <s v=" "/>
    <m/>
    <x v="6"/>
  </r>
  <r>
    <x v="10"/>
    <s v="0605"/>
    <x v="5"/>
    <x v="136"/>
    <s v="6630374660"/>
    <x v="34"/>
    <n v="4787260.07"/>
    <n v="3190000"/>
    <n v="1597260.07"/>
    <n v="66.64"/>
    <n v="33.36"/>
    <n v="4787260.07"/>
    <n v="3190000"/>
    <n v="1597260.07"/>
    <n v="66.64"/>
    <n v="33.36"/>
    <n v="3190000"/>
    <s v=" "/>
    <m/>
    <x v="6"/>
  </r>
  <r>
    <x v="10"/>
    <s v="0606"/>
    <x v="5"/>
    <x v="137"/>
    <s v="6630370880"/>
    <x v="33"/>
    <n v="500500"/>
    <n v="450500"/>
    <n v="50000"/>
    <n v="90.01"/>
    <n v="9.99"/>
    <n v="500500"/>
    <n v="450500"/>
    <n v="50000"/>
    <n v="90.01"/>
    <n v="9.99"/>
    <n v="450500"/>
    <s v=" "/>
    <m/>
    <x v="6"/>
  </r>
  <r>
    <x v="10"/>
    <s v="0606"/>
    <x v="5"/>
    <x v="137"/>
    <s v="6630374660"/>
    <x v="34"/>
    <n v="1184000"/>
    <n v="1064000"/>
    <n v="120000"/>
    <n v="89.86"/>
    <n v="10.14"/>
    <n v="1183000"/>
    <n v="1063102"/>
    <n v="119898"/>
    <n v="89.86"/>
    <n v="10.14"/>
    <n v="1063101.3500000001"/>
    <s v=" "/>
    <n v="0.65"/>
    <x v="52"/>
  </r>
  <r>
    <x v="10"/>
    <s v="0607"/>
    <x v="5"/>
    <x v="44"/>
    <s v="6630370880"/>
    <x v="33"/>
    <n v="1246390"/>
    <n v="772300"/>
    <n v="474090"/>
    <n v="61.96"/>
    <n v="38.04"/>
    <n v="1164482.8799999999"/>
    <n v="772300"/>
    <n v="392182.88"/>
    <n v="66.319999999999993"/>
    <n v="33.68"/>
    <n v="721547.93"/>
    <s v=" "/>
    <n v="50752.07"/>
    <x v="53"/>
  </r>
  <r>
    <x v="10"/>
    <s v="0607"/>
    <x v="5"/>
    <x v="44"/>
    <s v="6630374660"/>
    <x v="34"/>
    <n v="1370351.55"/>
    <n v="1064000"/>
    <n v="306351.55"/>
    <n v="77.64"/>
    <n v="22.36"/>
    <n v="1370351.55"/>
    <n v="1064000"/>
    <n v="306351.55"/>
    <n v="77.64"/>
    <n v="22.36"/>
    <n v="1064000"/>
    <s v=" "/>
    <m/>
    <x v="6"/>
  </r>
  <r>
    <x v="10"/>
    <s v="0608"/>
    <x v="5"/>
    <x v="45"/>
    <s v="6630370880"/>
    <x v="33"/>
    <n v="1011000"/>
    <n v="901000"/>
    <n v="110000"/>
    <n v="89.12"/>
    <n v="10.88"/>
    <n v="1011000"/>
    <n v="901000"/>
    <n v="110000"/>
    <n v="89.12"/>
    <n v="10.88"/>
    <n v="901000"/>
    <s v=" "/>
    <m/>
    <x v="6"/>
  </r>
  <r>
    <x v="10"/>
    <s v="0608"/>
    <x v="5"/>
    <x v="45"/>
    <s v="6630374660"/>
    <x v="34"/>
    <n v="1174000"/>
    <n v="1064000"/>
    <n v="110000"/>
    <n v="90.63"/>
    <n v="9.3699999999999992"/>
    <n v="1174000"/>
    <n v="1064000"/>
    <n v="110000"/>
    <n v="90.63"/>
    <n v="9.3699999999999992"/>
    <n v="1064000"/>
    <s v=" "/>
    <m/>
    <x v="6"/>
  </r>
  <r>
    <x v="10"/>
    <s v="0609"/>
    <x v="5"/>
    <x v="138"/>
    <s v="6630374660"/>
    <x v="34"/>
    <n v="3499600"/>
    <n v="3149600"/>
    <n v="350000"/>
    <n v="90"/>
    <n v="10"/>
    <n v="3499599.08"/>
    <n v="3149599.08"/>
    <n v="350000"/>
    <n v="90"/>
    <n v="10"/>
    <n v="3149600"/>
    <n v="-0.92"/>
    <s v=" "/>
    <x v="6"/>
  </r>
  <r>
    <x v="10"/>
    <s v="0610"/>
    <x v="5"/>
    <x v="46"/>
    <s v="6630370880"/>
    <x v="33"/>
    <n v="495660"/>
    <n v="450600"/>
    <n v="45060"/>
    <n v="90.91"/>
    <n v="9.09"/>
    <n v="498100"/>
    <n v="450600"/>
    <n v="47500"/>
    <n v="90.46"/>
    <n v="9.5399999999999991"/>
    <n v="450600"/>
    <s v=" "/>
    <m/>
    <x v="6"/>
  </r>
  <r>
    <x v="10"/>
    <s v="0610"/>
    <x v="5"/>
    <x v="46"/>
    <s v="6630374660"/>
    <x v="34"/>
    <n v="1179000"/>
    <n v="1064000"/>
    <n v="115000"/>
    <n v="90.25"/>
    <n v="9.75"/>
    <n v="1179000"/>
    <n v="1064000"/>
    <n v="115000"/>
    <n v="90.25"/>
    <n v="9.75"/>
    <n v="1064000"/>
    <s v=" "/>
    <m/>
    <x v="6"/>
  </r>
  <r>
    <x v="10"/>
    <s v="0611"/>
    <x v="5"/>
    <x v="139"/>
    <s v="6630370880"/>
    <x v="33"/>
    <n v="1288000"/>
    <n v="901000"/>
    <n v="387000"/>
    <n v="69.95"/>
    <n v="30.05"/>
    <n v="990700"/>
    <n v="901000"/>
    <n v="89700"/>
    <n v="90.95"/>
    <n v="9.0500000000000007"/>
    <n v="693028.49"/>
    <s v=" "/>
    <n v="207971.51"/>
    <x v="54"/>
  </r>
  <r>
    <x v="10"/>
    <s v="0611"/>
    <x v="5"/>
    <x v="139"/>
    <s v="6630374660"/>
    <x v="34"/>
    <n v="1155565.3999999999"/>
    <n v="1064000"/>
    <n v="91565.4"/>
    <n v="92.08"/>
    <n v="7.92"/>
    <n v="1155565.3999999999"/>
    <n v="1064000"/>
    <n v="91565.4"/>
    <n v="92.08"/>
    <n v="7.92"/>
    <n v="1064000"/>
    <s v=" "/>
    <m/>
    <x v="6"/>
  </r>
  <r>
    <x v="10"/>
    <s v="0612"/>
    <x v="5"/>
    <x v="47"/>
    <s v="6630370880"/>
    <x v="33"/>
    <n v="2664410"/>
    <n v="1222800"/>
    <n v="1441610"/>
    <n v="45.89"/>
    <n v="54.11"/>
    <n v="2120827.5099999998"/>
    <n v="1222800"/>
    <n v="898027.51"/>
    <n v="57.66"/>
    <n v="42.34"/>
    <n v="973329.13"/>
    <s v=" "/>
    <n v="249470.87"/>
    <x v="55"/>
  </r>
  <r>
    <x v="10"/>
    <s v="0612"/>
    <x v="5"/>
    <x v="47"/>
    <s v="6630374660"/>
    <x v="34"/>
    <n v="2538077.84"/>
    <n v="1064000"/>
    <n v="1474077.84"/>
    <n v="41.92"/>
    <n v="58.08"/>
    <n v="2538077.84"/>
    <n v="1064000"/>
    <n v="1474077.84"/>
    <n v="41.92"/>
    <n v="58.08"/>
    <n v="1064000"/>
    <s v=" "/>
    <m/>
    <x v="6"/>
  </r>
  <r>
    <x v="10"/>
    <s v="0613"/>
    <x v="5"/>
    <x v="140"/>
    <s v="6630370880"/>
    <x v="33"/>
    <n v="910130"/>
    <n v="772300"/>
    <n v="137830"/>
    <n v="84.86"/>
    <n v="15.14"/>
    <n v="966001.72"/>
    <n v="772300"/>
    <n v="193701.72"/>
    <n v="79.95"/>
    <n v="20.05"/>
    <n v="772300"/>
    <s v=" "/>
    <m/>
    <x v="6"/>
  </r>
  <r>
    <x v="10"/>
    <s v="0613"/>
    <x v="5"/>
    <x v="140"/>
    <s v="6630374660"/>
    <x v="34"/>
    <n v="1663558.41"/>
    <n v="1064000"/>
    <n v="599558.41"/>
    <n v="63.96"/>
    <n v="36.04"/>
    <n v="1663558.41"/>
    <n v="1064000"/>
    <n v="599558.41"/>
    <n v="63.96"/>
    <n v="36.04"/>
    <n v="1064000"/>
    <s v=" "/>
    <m/>
    <x v="6"/>
  </r>
  <r>
    <x v="10"/>
    <s v="0614"/>
    <x v="5"/>
    <x v="48"/>
    <s v="6630370880"/>
    <x v="33"/>
    <n v="1293000"/>
    <n v="1094100"/>
    <n v="198900"/>
    <n v="84.62"/>
    <n v="15.38"/>
    <n v="1316716.69"/>
    <n v="1094100"/>
    <n v="222616.69"/>
    <n v="83.09"/>
    <n v="16.91"/>
    <n v="1094100"/>
    <s v=" "/>
    <m/>
    <x v="6"/>
  </r>
  <r>
    <x v="10"/>
    <s v="0614"/>
    <x v="5"/>
    <x v="48"/>
    <s v="6630374660"/>
    <x v="34"/>
    <n v="3568420.8"/>
    <n v="2127500"/>
    <n v="1440920.8"/>
    <n v="59.62"/>
    <n v="40.380000000000003"/>
    <n v="3568420.8"/>
    <n v="2127500"/>
    <n v="1440920.8"/>
    <n v="59.62"/>
    <n v="40.380000000000003"/>
    <n v="2127500"/>
    <s v=" "/>
    <m/>
    <x v="6"/>
  </r>
  <r>
    <x v="10"/>
    <s v="0615"/>
    <x v="5"/>
    <x v="49"/>
    <s v="6630370880"/>
    <x v="33"/>
    <n v="2158400"/>
    <n v="1158400"/>
    <n v="1000000"/>
    <n v="53.67"/>
    <n v="46.33"/>
    <n v="2613237"/>
    <n v="1158400"/>
    <n v="1454837"/>
    <n v="44.33"/>
    <n v="55.67"/>
    <n v="1158400"/>
    <s v=" "/>
    <m/>
    <x v="6"/>
  </r>
  <r>
    <x v="10"/>
    <s v="0615"/>
    <x v="5"/>
    <x v="49"/>
    <s v="6630374660"/>
    <x v="34"/>
    <n v="1132900"/>
    <n v="1064000"/>
    <n v="68900"/>
    <n v="93.92"/>
    <n v="6.08"/>
    <n v="1067212.32"/>
    <n v="1013851"/>
    <n v="53361.32"/>
    <n v="95"/>
    <n v="5"/>
    <n v="1002307.27"/>
    <s v=" "/>
    <n v="11543.73"/>
    <x v="56"/>
  </r>
  <r>
    <x v="10"/>
    <s v="0616"/>
    <x v="5"/>
    <x v="50"/>
    <s v="6630370880"/>
    <x v="33"/>
    <n v="1143600"/>
    <n v="643600"/>
    <n v="500000"/>
    <n v="56.28"/>
    <n v="43.72"/>
    <n v="1216246.8400000001"/>
    <n v="643600"/>
    <n v="572646.84"/>
    <n v="52.92"/>
    <n v="47.08"/>
    <n v="643600"/>
    <s v=" "/>
    <m/>
    <x v="6"/>
  </r>
  <r>
    <x v="10"/>
    <s v="0616"/>
    <x v="5"/>
    <x v="50"/>
    <s v="6630374660"/>
    <x v="34"/>
    <n v="1349929.06"/>
    <n v="1064000"/>
    <n v="285929.06"/>
    <n v="78.819999999999993"/>
    <n v="21.18"/>
    <n v="1349929.06"/>
    <n v="1064000"/>
    <n v="285929.06"/>
    <n v="78.819999999999993"/>
    <n v="21.18"/>
    <n v="1064000"/>
    <s v=" "/>
    <m/>
    <x v="6"/>
  </r>
  <r>
    <x v="10"/>
    <s v="0617"/>
    <x v="5"/>
    <x v="141"/>
    <s v="6630370880"/>
    <x v="33"/>
    <n v="800000"/>
    <n v="643600"/>
    <n v="156400"/>
    <n v="80.45"/>
    <n v="19.55"/>
    <n v="681325.33"/>
    <n v="613192.80000000005"/>
    <n v="68132.53"/>
    <n v="90"/>
    <n v="10"/>
    <n v="548126.23"/>
    <s v=" "/>
    <n v="65066.57"/>
    <x v="57"/>
  </r>
  <r>
    <x v="10"/>
    <s v="0617"/>
    <x v="5"/>
    <x v="141"/>
    <s v="6630374660"/>
    <x v="34"/>
    <n v="2276377"/>
    <n v="1064000"/>
    <n v="1212377"/>
    <n v="46.74"/>
    <n v="53.26"/>
    <s v=" "/>
    <m/>
    <m/>
    <m/>
    <m/>
    <m/>
    <m/>
    <m/>
    <x v="6"/>
  </r>
  <r>
    <x v="10"/>
    <s v="0700"/>
    <x v="6"/>
    <x v="7"/>
    <s v="6640270860"/>
    <x v="32"/>
    <n v="112800"/>
    <n v="97800"/>
    <n v="15000"/>
    <n v="86.7"/>
    <n v="13.3"/>
    <n v="112800"/>
    <n v="97800"/>
    <n v="15000"/>
    <n v="86.7"/>
    <n v="13.3"/>
    <n v="97800"/>
    <s v=" "/>
    <m/>
    <x v="6"/>
  </r>
  <r>
    <x v="10"/>
    <s v="0701"/>
    <x v="6"/>
    <x v="51"/>
    <s v="6630370880"/>
    <x v="33"/>
    <n v="2500000"/>
    <n v="1060300"/>
    <n v="1439700"/>
    <n v="42.41"/>
    <n v="57.59"/>
    <n v="3464076.83"/>
    <n v="1060300"/>
    <n v="2403776.83"/>
    <n v="30.61"/>
    <n v="69.39"/>
    <n v="1060300"/>
    <s v=" "/>
    <m/>
    <x v="6"/>
  </r>
  <r>
    <x v="10"/>
    <s v="0701"/>
    <x v="6"/>
    <x v="51"/>
    <s v="6630374660"/>
    <x v="34"/>
    <n v="2659078.08"/>
    <n v="1064000"/>
    <n v="1595078.08"/>
    <n v="40.01"/>
    <n v="59.99"/>
    <n v="2659078.08"/>
    <n v="1064000"/>
    <n v="1595078.08"/>
    <n v="40.01"/>
    <n v="59.99"/>
    <n v="1064000"/>
    <s v=" "/>
    <m/>
    <x v="6"/>
  </r>
  <r>
    <x v="10"/>
    <s v="0702"/>
    <x v="6"/>
    <x v="142"/>
    <s v="6630370880"/>
    <x v="33"/>
    <n v="1722880"/>
    <n v="1378300"/>
    <n v="344580"/>
    <n v="80"/>
    <n v="20"/>
    <n v="1723000"/>
    <n v="1378300"/>
    <n v="344700"/>
    <n v="79.989999999999995"/>
    <n v="20.010000000000002"/>
    <n v="1378300"/>
    <s v=" "/>
    <m/>
    <x v="6"/>
  </r>
  <r>
    <x v="10"/>
    <s v="0702"/>
    <x v="6"/>
    <x v="142"/>
    <s v="6630374660"/>
    <x v="34"/>
    <n v="1335800"/>
    <n v="1064000"/>
    <n v="271800"/>
    <n v="79.650000000000006"/>
    <n v="20.350000000000001"/>
    <n v="1335800"/>
    <n v="1064000"/>
    <n v="271800"/>
    <n v="79.650000000000006"/>
    <n v="20.350000000000001"/>
    <n v="1064000"/>
    <s v=" "/>
    <m/>
    <x v="6"/>
  </r>
  <r>
    <x v="10"/>
    <s v="0703"/>
    <x v="6"/>
    <x v="143"/>
    <s v="6630374660"/>
    <x v="34"/>
    <n v="2367500"/>
    <n v="2127500"/>
    <n v="240000"/>
    <n v="89.86"/>
    <n v="10.14"/>
    <n v="2365856.8199999998"/>
    <n v="2125864.8199999998"/>
    <n v="239992"/>
    <n v="89.86"/>
    <n v="10.14"/>
    <n v="2126023.39"/>
    <n v="-158.57"/>
    <s v=" "/>
    <x v="6"/>
  </r>
  <r>
    <x v="10"/>
    <s v="0704"/>
    <x v="6"/>
    <x v="144"/>
    <s v="6630374660"/>
    <x v="34"/>
    <n v="3842200"/>
    <n v="3190000"/>
    <n v="652200"/>
    <n v="83.03"/>
    <n v="16.97"/>
    <n v="3842200"/>
    <n v="3190000"/>
    <n v="652200"/>
    <n v="83.03"/>
    <n v="16.97"/>
    <n v="3190000"/>
    <s v=" "/>
    <m/>
    <x v="6"/>
  </r>
  <r>
    <x v="10"/>
    <s v="0705"/>
    <x v="6"/>
    <x v="52"/>
    <s v="6630370880"/>
    <x v="33"/>
    <n v="2750000"/>
    <n v="2500000"/>
    <n v="250000"/>
    <n v="90.91"/>
    <n v="9.09"/>
    <n v="2739600"/>
    <n v="2490545.6"/>
    <n v="249054.4"/>
    <n v="90.91"/>
    <n v="9.09"/>
    <n v="2490545.4500000002"/>
    <s v=" "/>
    <n v="0.15"/>
    <x v="58"/>
  </r>
  <r>
    <x v="10"/>
    <s v="0705"/>
    <x v="6"/>
    <x v="52"/>
    <s v="6630374660"/>
    <x v="34"/>
    <n v="1122630"/>
    <n v="1064000"/>
    <n v="58630"/>
    <n v="94.78"/>
    <n v="5.22"/>
    <n v="1122630"/>
    <n v="1064000"/>
    <n v="58630"/>
    <n v="94.78"/>
    <n v="5.22"/>
    <n v="1064000"/>
    <s v=" "/>
    <m/>
    <x v="6"/>
  </r>
  <r>
    <x v="10"/>
    <s v="0706"/>
    <x v="6"/>
    <x v="145"/>
    <s v="6630370880"/>
    <x v="33"/>
    <n v="1139820"/>
    <n v="1060300"/>
    <n v="79520"/>
    <n v="93.02"/>
    <n v="6.98"/>
    <n v="221812.8"/>
    <n v="206330.04"/>
    <n v="15482.76"/>
    <n v="93.02"/>
    <n v="6.98"/>
    <n v="206337.94"/>
    <n v="-7.9"/>
    <s v=" "/>
    <x v="6"/>
  </r>
  <r>
    <x v="10"/>
    <s v="0706"/>
    <x v="6"/>
    <x v="145"/>
    <s v="6630374660"/>
    <x v="34"/>
    <n v="1120000"/>
    <n v="1064000"/>
    <n v="56000"/>
    <n v="95"/>
    <n v="5"/>
    <s v=" "/>
    <m/>
    <m/>
    <m/>
    <m/>
    <m/>
    <m/>
    <m/>
    <x v="6"/>
  </r>
  <r>
    <x v="10"/>
    <s v="0707"/>
    <x v="6"/>
    <x v="146"/>
    <s v="6630370880"/>
    <x v="33"/>
    <n v="1399530"/>
    <n v="1272300"/>
    <n v="127230"/>
    <n v="90.91"/>
    <n v="9.09"/>
    <n v="1456905.02"/>
    <n v="1272300"/>
    <n v="184605.02"/>
    <n v="87.33"/>
    <n v="12.67"/>
    <n v="1272300"/>
    <s v=" "/>
    <m/>
    <x v="6"/>
  </r>
  <r>
    <x v="10"/>
    <s v="0707"/>
    <x v="6"/>
    <x v="146"/>
    <s v="6630374660"/>
    <x v="34"/>
    <n v="1121600"/>
    <n v="1064000"/>
    <n v="57600"/>
    <n v="94.86"/>
    <n v="5.14"/>
    <n v="1121600"/>
    <n v="1064000"/>
    <n v="57600"/>
    <n v="94.86"/>
    <n v="5.14"/>
    <n v="1064000"/>
    <s v=" "/>
    <m/>
    <x v="6"/>
  </r>
  <r>
    <x v="10"/>
    <s v="0709"/>
    <x v="6"/>
    <x v="147"/>
    <s v="6630370880"/>
    <x v="33"/>
    <n v="1670600"/>
    <n v="1484400"/>
    <n v="186200"/>
    <n v="88.85"/>
    <n v="11.15"/>
    <n v="1599923.78"/>
    <n v="1408412"/>
    <n v="191511.78"/>
    <n v="88.03"/>
    <n v="11.97"/>
    <n v="1421601.14"/>
    <n v="-13189.14"/>
    <s v=" "/>
    <x v="6"/>
  </r>
  <r>
    <x v="10"/>
    <s v="0709"/>
    <x v="6"/>
    <x v="147"/>
    <s v="6630374660"/>
    <x v="34"/>
    <n v="1275669.8"/>
    <n v="1064000"/>
    <n v="211669.8"/>
    <n v="83.41"/>
    <n v="16.59"/>
    <n v="1262100"/>
    <n v="1050430.2"/>
    <n v="211669.8"/>
    <n v="83.23"/>
    <n v="16.77"/>
    <n v="1052681.81"/>
    <n v="-2251.61"/>
    <s v=" "/>
    <x v="6"/>
  </r>
  <r>
    <x v="10"/>
    <s v="0710"/>
    <x v="6"/>
    <x v="148"/>
    <s v="6630370880"/>
    <x v="33"/>
    <n v="1166330"/>
    <n v="1060300"/>
    <n v="106030"/>
    <n v="90.91"/>
    <n v="9.09"/>
    <n v="1325292.1100000001"/>
    <n v="1060300"/>
    <n v="264992.11"/>
    <n v="80.010000000000005"/>
    <n v="19.989999999999998"/>
    <n v="1060300"/>
    <s v=" "/>
    <m/>
    <x v="6"/>
  </r>
  <r>
    <x v="10"/>
    <s v="0710"/>
    <x v="6"/>
    <x v="148"/>
    <s v="6630374660"/>
    <x v="34"/>
    <n v="1456193.19"/>
    <n v="1064000"/>
    <n v="392193.19"/>
    <n v="73.069999999999993"/>
    <n v="26.93"/>
    <n v="1454473.19"/>
    <n v="1062280"/>
    <n v="392193.19"/>
    <n v="73.040000000000006"/>
    <n v="26.96"/>
    <n v="1062743.24"/>
    <n v="-463.24"/>
    <s v=" "/>
    <x v="6"/>
  </r>
  <r>
    <x v="10"/>
    <s v="0711"/>
    <x v="6"/>
    <x v="53"/>
    <s v="6630370880"/>
    <x v="33"/>
    <n v="801800"/>
    <n v="742200"/>
    <n v="59600"/>
    <n v="92.57"/>
    <n v="7.43"/>
    <n v="801800"/>
    <n v="742200"/>
    <n v="59600"/>
    <n v="92.57"/>
    <n v="7.43"/>
    <n v="742200"/>
    <s v=" "/>
    <m/>
    <x v="6"/>
  </r>
  <r>
    <x v="10"/>
    <s v="0711"/>
    <x v="6"/>
    <x v="53"/>
    <s v="6630374660"/>
    <x v="34"/>
    <n v="1310629.54"/>
    <n v="1064000"/>
    <n v="246629.54"/>
    <n v="81.180000000000007"/>
    <n v="18.82"/>
    <n v="1310629.54"/>
    <n v="1064000"/>
    <n v="246629.54"/>
    <n v="81.180000000000007"/>
    <n v="18.82"/>
    <n v="1064000"/>
    <s v=" "/>
    <m/>
    <x v="6"/>
  </r>
  <r>
    <x v="10"/>
    <s v="0800"/>
    <x v="7"/>
    <x v="8"/>
    <s v="6640270860"/>
    <x v="32"/>
    <n v="84400"/>
    <n v="79400"/>
    <n v="5000"/>
    <n v="94.08"/>
    <n v="5.92"/>
    <n v="84400"/>
    <n v="79400"/>
    <n v="5000"/>
    <n v="94.08"/>
    <n v="5.92"/>
    <n v="79400"/>
    <s v=" "/>
    <m/>
    <x v="6"/>
  </r>
  <r>
    <x v="10"/>
    <s v="0801"/>
    <x v="7"/>
    <x v="54"/>
    <s v="6630370880"/>
    <x v="33"/>
    <n v="2625000"/>
    <n v="2500000"/>
    <n v="125000"/>
    <n v="95.24"/>
    <n v="4.76"/>
    <n v="2625000"/>
    <n v="2500000"/>
    <n v="125000"/>
    <n v="95.24"/>
    <n v="4.76"/>
    <n v="2500000"/>
    <s v=" "/>
    <m/>
    <x v="6"/>
  </r>
  <r>
    <x v="10"/>
    <s v="0801"/>
    <x v="7"/>
    <x v="54"/>
    <s v="6630374660"/>
    <x v="34"/>
    <n v="1184999.3400000001"/>
    <n v="1064000"/>
    <n v="120999.34"/>
    <n v="89.79"/>
    <n v="10.210000000000001"/>
    <n v="1184999.3400000001"/>
    <n v="1064000"/>
    <n v="120999.34"/>
    <n v="89.79"/>
    <n v="10.210000000000001"/>
    <n v="1064000"/>
    <s v=" "/>
    <m/>
    <x v="6"/>
  </r>
  <r>
    <x v="10"/>
    <s v="0802"/>
    <x v="7"/>
    <x v="55"/>
    <s v="6630370880"/>
    <x v="33"/>
    <n v="2687500"/>
    <n v="2500000"/>
    <n v="187500"/>
    <n v="93.02"/>
    <n v="6.98"/>
    <n v="2687500"/>
    <n v="2500000"/>
    <n v="187500"/>
    <n v="93.02"/>
    <n v="6.98"/>
    <n v="2500000"/>
    <s v=" "/>
    <m/>
    <x v="6"/>
  </r>
  <r>
    <x v="10"/>
    <s v="0802"/>
    <x v="7"/>
    <x v="55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0803"/>
    <x v="7"/>
    <x v="206"/>
    <s v="6630374660"/>
    <x v="34"/>
    <n v="7681319.4199999999"/>
    <n v="3190000"/>
    <n v="4491319.42"/>
    <n v="41.53"/>
    <n v="58.47"/>
    <n v="7681319.4199999999"/>
    <n v="3190000"/>
    <n v="4491319.42"/>
    <n v="41.53"/>
    <n v="58.47"/>
    <n v="3190000"/>
    <s v=" "/>
    <m/>
    <x v="6"/>
  </r>
  <r>
    <x v="10"/>
    <s v="0804"/>
    <x v="7"/>
    <x v="56"/>
    <s v="6630370880"/>
    <x v="33"/>
    <n v="3125000"/>
    <n v="2500000"/>
    <n v="625000"/>
    <n v="80"/>
    <n v="20"/>
    <n v="3125000"/>
    <n v="2500000"/>
    <n v="625000"/>
    <n v="80"/>
    <n v="20"/>
    <n v="2500000"/>
    <s v=" "/>
    <m/>
    <x v="6"/>
  </r>
  <r>
    <x v="10"/>
    <s v="0804"/>
    <x v="7"/>
    <x v="56"/>
    <s v="6630374660"/>
    <x v="34"/>
    <n v="1134328.3600000001"/>
    <n v="1064000"/>
    <n v="70328.36"/>
    <n v="93.8"/>
    <n v="6.2"/>
    <n v="1134328.3600000001"/>
    <n v="1064000"/>
    <n v="70328.36"/>
    <n v="93.8"/>
    <n v="6.2"/>
    <n v="1064000"/>
    <s v=" "/>
    <m/>
    <x v="6"/>
  </r>
  <r>
    <x v="10"/>
    <s v="0805"/>
    <x v="7"/>
    <x v="57"/>
    <s v="6630370880"/>
    <x v="33"/>
    <n v="2687500"/>
    <n v="2500000"/>
    <n v="187500"/>
    <n v="93.02"/>
    <n v="6.98"/>
    <n v="2687500"/>
    <n v="2500000"/>
    <n v="187500"/>
    <n v="93.02"/>
    <n v="6.98"/>
    <n v="2500000"/>
    <s v=" "/>
    <m/>
    <x v="6"/>
  </r>
  <r>
    <x v="10"/>
    <s v="0805"/>
    <x v="7"/>
    <x v="57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0806"/>
    <x v="7"/>
    <x v="58"/>
    <s v="6630370880"/>
    <x v="33"/>
    <n v="2631350"/>
    <n v="2500000"/>
    <n v="131350"/>
    <n v="95.01"/>
    <n v="4.99"/>
    <n v="2625000"/>
    <n v="2500000"/>
    <n v="125000"/>
    <n v="95.24"/>
    <n v="4.76"/>
    <n v="2493966.98"/>
    <s v=" "/>
    <n v="6033.02"/>
    <x v="59"/>
  </r>
  <r>
    <x v="10"/>
    <s v="0806"/>
    <x v="7"/>
    <x v="58"/>
    <s v="6630374660"/>
    <x v="34"/>
    <n v="1121210"/>
    <n v="1064000"/>
    <n v="57210"/>
    <n v="94.9"/>
    <n v="5.0999999999999996"/>
    <n v="1121210"/>
    <n v="1064000"/>
    <n v="57210"/>
    <n v="94.9"/>
    <n v="5.0999999999999996"/>
    <n v="1064000"/>
    <s v=" "/>
    <m/>
    <x v="6"/>
  </r>
  <r>
    <x v="10"/>
    <s v="0900"/>
    <x v="8"/>
    <x v="9"/>
    <s v="6640270860"/>
    <x v="32"/>
    <n v="134400"/>
    <n v="129400"/>
    <n v="5000"/>
    <n v="96.28"/>
    <n v="3.72"/>
    <n v="134400"/>
    <n v="129400"/>
    <n v="5000"/>
    <n v="96.28"/>
    <n v="3.72"/>
    <n v="129400"/>
    <s v=" "/>
    <m/>
    <x v="6"/>
  </r>
  <r>
    <x v="10"/>
    <s v="0901"/>
    <x v="8"/>
    <x v="59"/>
    <s v="6630370880"/>
    <x v="33"/>
    <n v="575800"/>
    <n v="517800"/>
    <n v="58000"/>
    <n v="89.93"/>
    <n v="10.07"/>
    <n v="509583"/>
    <n v="458253"/>
    <n v="51330"/>
    <n v="89.93"/>
    <n v="10.07"/>
    <n v="458253"/>
    <s v=" "/>
    <m/>
    <x v="6"/>
  </r>
  <r>
    <x v="10"/>
    <s v="0901"/>
    <x v="8"/>
    <x v="59"/>
    <s v="6630374660"/>
    <x v="34"/>
    <n v="3625381.97"/>
    <n v="3190000"/>
    <n v="435381.97"/>
    <n v="87.99"/>
    <n v="12.01"/>
    <n v="3625381.97"/>
    <n v="3190000"/>
    <n v="435381.97"/>
    <n v="87.99"/>
    <n v="12.01"/>
    <n v="3190000"/>
    <s v=" "/>
    <m/>
    <x v="6"/>
  </r>
  <r>
    <x v="10"/>
    <s v="0902"/>
    <x v="8"/>
    <x v="60"/>
    <s v="6630370880"/>
    <x v="33"/>
    <n v="2750000"/>
    <n v="2500000"/>
    <n v="250000"/>
    <n v="90.91"/>
    <n v="9.09"/>
    <n v="2750000"/>
    <n v="2500000"/>
    <n v="250000"/>
    <n v="90.91"/>
    <n v="9.09"/>
    <n v="2500000"/>
    <s v=" "/>
    <m/>
    <x v="6"/>
  </r>
  <r>
    <x v="10"/>
    <s v="0902"/>
    <x v="8"/>
    <x v="60"/>
    <s v="6630374660"/>
    <x v="34"/>
    <n v="2427500"/>
    <n v="2127500"/>
    <n v="300000"/>
    <n v="87.64"/>
    <n v="12.36"/>
    <n v="2427500"/>
    <n v="2127500"/>
    <n v="300000"/>
    <n v="87.64"/>
    <n v="12.36"/>
    <n v="2127500"/>
    <s v=" "/>
    <m/>
    <x v="6"/>
  </r>
  <r>
    <x v="10"/>
    <s v="0903"/>
    <x v="8"/>
    <x v="149"/>
    <s v="6630370880"/>
    <x v="33"/>
    <n v="2687500"/>
    <n v="2500000"/>
    <n v="187500"/>
    <n v="93.02"/>
    <n v="6.98"/>
    <n v="2687500"/>
    <n v="2500000"/>
    <n v="187500"/>
    <n v="93.02"/>
    <n v="6.98"/>
    <n v="2500000"/>
    <s v=" "/>
    <m/>
    <x v="6"/>
  </r>
  <r>
    <x v="10"/>
    <s v="0903"/>
    <x v="8"/>
    <x v="149"/>
    <s v="6630374660"/>
    <x v="34"/>
    <n v="1286900"/>
    <n v="1064000"/>
    <n v="222900"/>
    <n v="82.68"/>
    <n v="17.32"/>
    <n v="1286900"/>
    <n v="1064000"/>
    <n v="222900"/>
    <n v="82.68"/>
    <n v="17.32"/>
    <n v="1064000"/>
    <s v=" "/>
    <m/>
    <x v="6"/>
  </r>
  <r>
    <x v="10"/>
    <s v="0904"/>
    <x v="8"/>
    <x v="150"/>
    <s v="6630374660"/>
    <x v="34"/>
    <n v="3550007"/>
    <n v="3190000"/>
    <n v="360007"/>
    <n v="89.86"/>
    <n v="10.14"/>
    <n v="3550007"/>
    <n v="3190000"/>
    <n v="360007"/>
    <n v="89.86"/>
    <n v="10.14"/>
    <n v="3190000"/>
    <s v=" "/>
    <m/>
    <x v="6"/>
  </r>
  <r>
    <x v="10"/>
    <s v="0905"/>
    <x v="8"/>
    <x v="151"/>
    <s v="6630370880"/>
    <x v="33"/>
    <n v="854480"/>
    <n v="776800"/>
    <n v="77680"/>
    <n v="90.91"/>
    <n v="9.09"/>
    <n v="854480"/>
    <n v="776800"/>
    <n v="77680"/>
    <n v="90.91"/>
    <n v="9.09"/>
    <n v="776800"/>
    <s v=" "/>
    <m/>
    <x v="6"/>
  </r>
  <r>
    <x v="10"/>
    <s v="0905"/>
    <x v="8"/>
    <x v="151"/>
    <s v="6630374660"/>
    <x v="34"/>
    <n v="1182300"/>
    <n v="1064000"/>
    <n v="118300"/>
    <n v="89.99"/>
    <n v="10.01"/>
    <n v="1170477"/>
    <n v="1053360"/>
    <n v="117117"/>
    <n v="89.99"/>
    <n v="10.01"/>
    <n v="1053360"/>
    <s v=" "/>
    <m/>
    <x v="6"/>
  </r>
  <r>
    <x v="10"/>
    <s v="0906"/>
    <x v="8"/>
    <x v="152"/>
    <s v="6630370880"/>
    <x v="33"/>
    <n v="1097950"/>
    <n v="517900"/>
    <n v="580050"/>
    <n v="47.17"/>
    <n v="52.83"/>
    <n v="1097951"/>
    <n v="517900"/>
    <n v="580051"/>
    <n v="47.17"/>
    <n v="52.83"/>
    <n v="517900"/>
    <s v=" "/>
    <m/>
    <x v="6"/>
  </r>
  <r>
    <x v="10"/>
    <s v="0906"/>
    <x v="8"/>
    <x v="152"/>
    <s v="6630374660"/>
    <x v="34"/>
    <n v="1419000"/>
    <n v="1064000"/>
    <n v="355000"/>
    <n v="74.98"/>
    <n v="25.02"/>
    <n v="1419000"/>
    <n v="1064000"/>
    <n v="355000"/>
    <n v="74.98"/>
    <n v="25.02"/>
    <n v="1064000"/>
    <s v=" "/>
    <m/>
    <x v="6"/>
  </r>
  <r>
    <x v="10"/>
    <s v="0907"/>
    <x v="8"/>
    <x v="153"/>
    <s v="6630370880"/>
    <x v="33"/>
    <n v="1993750"/>
    <n v="1812500"/>
    <n v="181250"/>
    <n v="90.91"/>
    <n v="9.09"/>
    <n v="1993750"/>
    <n v="1812500"/>
    <n v="181250"/>
    <n v="90.91"/>
    <n v="9.09"/>
    <n v="1812500"/>
    <s v=" "/>
    <m/>
    <x v="6"/>
  </r>
  <r>
    <x v="10"/>
    <s v="0907"/>
    <x v="8"/>
    <x v="153"/>
    <s v="6630374660"/>
    <x v="34"/>
    <n v="1313967"/>
    <n v="1064000"/>
    <n v="249967"/>
    <n v="80.98"/>
    <n v="19.02"/>
    <n v="1313967"/>
    <n v="1064000"/>
    <n v="249967"/>
    <n v="80.98"/>
    <n v="19.02"/>
    <n v="1064000"/>
    <s v=" "/>
    <m/>
    <x v="6"/>
  </r>
  <r>
    <x v="10"/>
    <s v="0909"/>
    <x v="8"/>
    <x v="155"/>
    <s v="6630370880"/>
    <x v="33"/>
    <n v="1708960"/>
    <n v="1553600"/>
    <n v="155360"/>
    <n v="90.91"/>
    <n v="9.09"/>
    <n v="1708960"/>
    <n v="1553600"/>
    <n v="155360"/>
    <n v="90.91"/>
    <n v="9.09"/>
    <n v="1553600"/>
    <s v=" "/>
    <m/>
    <x v="6"/>
  </r>
  <r>
    <x v="10"/>
    <s v="0909"/>
    <x v="8"/>
    <x v="155"/>
    <s v="6630374660"/>
    <x v="34"/>
    <n v="1120000"/>
    <n v="1064000"/>
    <n v="56000"/>
    <n v="95"/>
    <n v="5"/>
    <n v="1118405"/>
    <n v="1062481"/>
    <n v="55924"/>
    <n v="95"/>
    <n v="5"/>
    <n v="1062484.75"/>
    <n v="-3.75"/>
    <s v=" "/>
    <x v="6"/>
  </r>
  <r>
    <x v="10"/>
    <s v="0911"/>
    <x v="8"/>
    <x v="157"/>
    <s v="6630370880"/>
    <x v="33"/>
    <n v="2687500"/>
    <n v="2500000"/>
    <n v="187500"/>
    <n v="93.02"/>
    <n v="6.98"/>
    <n v="2687500"/>
    <n v="2500000"/>
    <n v="187500"/>
    <n v="93.02"/>
    <n v="6.98"/>
    <n v="2500000"/>
    <s v=" "/>
    <m/>
    <x v="6"/>
  </r>
  <r>
    <x v="10"/>
    <s v="0911"/>
    <x v="8"/>
    <x v="157"/>
    <s v="6630374660"/>
    <x v="34"/>
    <n v="1146000"/>
    <n v="1064000"/>
    <n v="82000"/>
    <n v="92.84"/>
    <n v="7.16"/>
    <n v="1146000"/>
    <n v="1064000"/>
    <n v="82000"/>
    <n v="92.84"/>
    <n v="7.16"/>
    <n v="1064000"/>
    <s v=" "/>
    <m/>
    <x v="6"/>
  </r>
  <r>
    <x v="10"/>
    <s v="1000"/>
    <x v="9"/>
    <x v="10"/>
    <s v="6640270860"/>
    <x v="32"/>
    <n v="51700"/>
    <n v="36700"/>
    <n v="15000"/>
    <n v="70.989999999999995"/>
    <n v="29.01"/>
    <n v="51700"/>
    <n v="36700"/>
    <n v="15000"/>
    <n v="70.989999999999995"/>
    <n v="29.01"/>
    <n v="36700"/>
    <s v=" "/>
    <m/>
    <x v="6"/>
  </r>
  <r>
    <x v="10"/>
    <s v="1001"/>
    <x v="9"/>
    <x v="61"/>
    <s v="66201R5150"/>
    <x v="35"/>
    <n v="464858"/>
    <n v="453858"/>
    <n v="11000"/>
    <n v="97.63"/>
    <n v="2.37"/>
    <n v="464858"/>
    <n v="453858"/>
    <n v="11000"/>
    <n v="97.63"/>
    <n v="2.37"/>
    <n v="453858"/>
    <s v=" "/>
    <m/>
    <x v="6"/>
  </r>
  <r>
    <x v="10"/>
    <s v="1001"/>
    <x v="9"/>
    <x v="61"/>
    <s v="6630370880"/>
    <x v="33"/>
    <n v="2625000"/>
    <n v="2500000"/>
    <n v="125000"/>
    <n v="95.24"/>
    <n v="4.76"/>
    <n v="2625000"/>
    <n v="2500000"/>
    <n v="125000"/>
    <n v="95.24"/>
    <n v="4.76"/>
    <n v="2500000"/>
    <s v=" "/>
    <m/>
    <x v="6"/>
  </r>
  <r>
    <x v="10"/>
    <s v="1001"/>
    <x v="9"/>
    <x v="61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1002"/>
    <x v="9"/>
    <x v="62"/>
    <s v="6630370880"/>
    <x v="33"/>
    <n v="2625000"/>
    <n v="2500000"/>
    <n v="125000"/>
    <n v="95.24"/>
    <n v="4.76"/>
    <n v="2625000"/>
    <n v="2500000"/>
    <n v="125000"/>
    <n v="95.24"/>
    <n v="4.76"/>
    <n v="2500000"/>
    <s v=" "/>
    <m/>
    <x v="6"/>
  </r>
  <r>
    <x v="10"/>
    <s v="1002"/>
    <x v="9"/>
    <x v="62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1003"/>
    <x v="9"/>
    <x v="158"/>
    <s v="6630370880"/>
    <x v="33"/>
    <n v="2777800"/>
    <n v="2500000"/>
    <n v="277800"/>
    <n v="90"/>
    <n v="10"/>
    <n v="2777800"/>
    <n v="2500000"/>
    <n v="277800"/>
    <n v="90"/>
    <n v="10"/>
    <n v="2500000"/>
    <s v=" "/>
    <m/>
    <x v="6"/>
  </r>
  <r>
    <x v="10"/>
    <s v="1003"/>
    <x v="9"/>
    <x v="158"/>
    <s v="6630374660"/>
    <x v="34"/>
    <n v="2427500"/>
    <n v="2127500"/>
    <n v="300000"/>
    <n v="87.64"/>
    <n v="12.36"/>
    <n v="2427500"/>
    <n v="2127500"/>
    <n v="300000"/>
    <n v="87.64"/>
    <n v="12.36"/>
    <n v="2127500"/>
    <s v=" "/>
    <m/>
    <x v="6"/>
  </r>
  <r>
    <x v="10"/>
    <s v="1004"/>
    <x v="9"/>
    <x v="159"/>
    <s v="6630374660"/>
    <x v="34"/>
    <n v="1182300"/>
    <n v="1064000"/>
    <n v="118300"/>
    <n v="89.99"/>
    <n v="10.01"/>
    <n v="1182300"/>
    <n v="1064000"/>
    <n v="118300"/>
    <n v="89.99"/>
    <n v="10.01"/>
    <n v="1064000"/>
    <s v=" "/>
    <m/>
    <x v="6"/>
  </r>
  <r>
    <x v="10"/>
    <s v="1005"/>
    <x v="9"/>
    <x v="63"/>
    <s v="6630370880"/>
    <x v="33"/>
    <n v="2625000"/>
    <n v="2500000"/>
    <n v="125000"/>
    <n v="95.24"/>
    <n v="4.76"/>
    <n v="2625000"/>
    <n v="2500000"/>
    <n v="125000"/>
    <n v="95.24"/>
    <n v="4.76"/>
    <n v="2500000"/>
    <s v=" "/>
    <m/>
    <x v="6"/>
  </r>
  <r>
    <x v="10"/>
    <s v="1005"/>
    <x v="9"/>
    <x v="63"/>
    <s v="6630374660"/>
    <x v="34"/>
    <n v="1120300"/>
    <n v="1064000"/>
    <n v="56300"/>
    <n v="94.97"/>
    <n v="5.03"/>
    <n v="1120300"/>
    <n v="1064000"/>
    <n v="56300"/>
    <n v="94.97"/>
    <n v="5.03"/>
    <n v="1064000"/>
    <s v=" "/>
    <m/>
    <x v="6"/>
  </r>
  <r>
    <x v="10"/>
    <s v="1100"/>
    <x v="10"/>
    <x v="11"/>
    <s v="6640270860"/>
    <x v="32"/>
    <n v="96100"/>
    <n v="86100"/>
    <n v="10000"/>
    <n v="89.59"/>
    <n v="10.41"/>
    <n v="96100"/>
    <n v="86100"/>
    <n v="10000"/>
    <n v="89.59"/>
    <n v="10.41"/>
    <n v="86100"/>
    <s v=" "/>
    <m/>
    <x v="6"/>
  </r>
  <r>
    <x v="10"/>
    <s v="1101"/>
    <x v="10"/>
    <x v="160"/>
    <s v="6630370880"/>
    <x v="33"/>
    <n v="1394690"/>
    <n v="1267900"/>
    <n v="126790"/>
    <n v="90.91"/>
    <n v="9.09"/>
    <n v="1309711.6100000001"/>
    <n v="1190651.05"/>
    <n v="119060.56"/>
    <n v="90.91"/>
    <n v="9.09"/>
    <n v="1190646.92"/>
    <s v=" "/>
    <n v="4.13"/>
    <x v="60"/>
  </r>
  <r>
    <x v="10"/>
    <s v="1102"/>
    <x v="10"/>
    <x v="161"/>
    <s v="6630374660"/>
    <x v="34"/>
    <n v="1182222.2"/>
    <n v="1064000"/>
    <n v="118222.2"/>
    <n v="90"/>
    <n v="10"/>
    <n v="1182222.2"/>
    <n v="1064000"/>
    <n v="118222.2"/>
    <n v="90"/>
    <n v="10"/>
    <n v="1064000"/>
    <s v=" "/>
    <m/>
    <x v="6"/>
  </r>
  <r>
    <x v="10"/>
    <s v="1103"/>
    <x v="10"/>
    <x v="162"/>
    <s v="6630370880"/>
    <x v="33"/>
    <n v="1267860"/>
    <n v="950900"/>
    <n v="316960"/>
    <n v="75"/>
    <n v="25"/>
    <n v="1235071.69"/>
    <n v="926308.71"/>
    <n v="308762.98"/>
    <n v="75"/>
    <n v="25"/>
    <n v="926308.64"/>
    <s v=" "/>
    <n v="7.0000000000000007E-2"/>
    <x v="61"/>
  </r>
  <r>
    <x v="10"/>
    <s v="1103"/>
    <x v="10"/>
    <x v="162"/>
    <s v="6630374660"/>
    <x v="34"/>
    <n v="1746350"/>
    <n v="696800"/>
    <n v="1049550"/>
    <n v="39.9"/>
    <n v="60.1"/>
    <n v="1737662.03"/>
    <n v="693327.15"/>
    <n v="1044334.88"/>
    <n v="39.9"/>
    <n v="60.1"/>
    <n v="693333.47"/>
    <n v="-6.32"/>
    <s v=" "/>
    <x v="6"/>
  </r>
  <r>
    <x v="10"/>
    <s v="1104"/>
    <x v="10"/>
    <x v="163"/>
    <s v="6630370880"/>
    <x v="33"/>
    <n v="697290"/>
    <n v="633900"/>
    <n v="63390"/>
    <n v="90.91"/>
    <n v="9.09"/>
    <n v="697290"/>
    <n v="633900"/>
    <n v="63390"/>
    <n v="90.91"/>
    <n v="9.09"/>
    <n v="633900"/>
    <s v=" "/>
    <m/>
    <x v="6"/>
  </r>
  <r>
    <x v="10"/>
    <s v="1104"/>
    <x v="10"/>
    <x v="163"/>
    <s v="6630374660"/>
    <x v="34"/>
    <n v="1535987.5"/>
    <n v="1064000"/>
    <n v="471987.5"/>
    <n v="69.27"/>
    <n v="30.73"/>
    <n v="1535987.5"/>
    <n v="1064000"/>
    <n v="471987.5"/>
    <n v="69.27"/>
    <n v="30.73"/>
    <n v="1064000"/>
    <s v=" "/>
    <m/>
    <x v="6"/>
  </r>
  <r>
    <x v="10"/>
    <s v="1105"/>
    <x v="10"/>
    <x v="64"/>
    <s v="6630370880"/>
    <x v="33"/>
    <n v="232430"/>
    <n v="211300"/>
    <n v="21130"/>
    <n v="90.91"/>
    <n v="9.09"/>
    <n v="232430"/>
    <n v="211300"/>
    <n v="21130"/>
    <n v="90.91"/>
    <n v="9.09"/>
    <n v="211300"/>
    <s v=" "/>
    <m/>
    <x v="6"/>
  </r>
  <r>
    <x v="10"/>
    <s v="1105"/>
    <x v="10"/>
    <x v="64"/>
    <s v="6630374660"/>
    <x v="34"/>
    <n v="1190860"/>
    <n v="1064000"/>
    <n v="126860"/>
    <n v="89.35"/>
    <n v="10.65"/>
    <n v="1190860"/>
    <n v="1064000"/>
    <n v="126860"/>
    <n v="89.35"/>
    <n v="10.65"/>
    <n v="1064000"/>
    <s v=" "/>
    <m/>
    <x v="6"/>
  </r>
  <r>
    <x v="10"/>
    <s v="1106"/>
    <x v="10"/>
    <x v="65"/>
    <s v="6630370880"/>
    <x v="33"/>
    <n v="464860"/>
    <n v="422600"/>
    <n v="42260"/>
    <n v="90.91"/>
    <n v="9.09"/>
    <n v="737883"/>
    <n v="422600"/>
    <n v="315283"/>
    <n v="57.27"/>
    <n v="42.73"/>
    <n v="422600"/>
    <s v=" "/>
    <m/>
    <x v="6"/>
  </r>
  <r>
    <x v="10"/>
    <s v="1106"/>
    <x v="10"/>
    <x v="65"/>
    <s v="6630374660"/>
    <x v="34"/>
    <n v="1432000"/>
    <n v="1064000"/>
    <n v="368000"/>
    <n v="74.3"/>
    <n v="25.7"/>
    <n v="1432000"/>
    <n v="1064000"/>
    <n v="368000"/>
    <n v="74.3"/>
    <n v="25.7"/>
    <n v="1064000"/>
    <s v=" "/>
    <m/>
    <x v="6"/>
  </r>
  <r>
    <x v="10"/>
    <s v="1107"/>
    <x v="10"/>
    <x v="164"/>
    <s v="6630370880"/>
    <x v="33"/>
    <n v="1499990"/>
    <n v="1373500"/>
    <n v="126490"/>
    <n v="91.57"/>
    <n v="8.43"/>
    <n v="1500000"/>
    <n v="1373500"/>
    <n v="126500"/>
    <n v="91.57"/>
    <n v="8.43"/>
    <n v="1373500"/>
    <s v=" "/>
    <m/>
    <x v="6"/>
  </r>
  <r>
    <x v="10"/>
    <s v="1107"/>
    <x v="10"/>
    <x v="164"/>
    <s v="6630374660"/>
    <x v="34"/>
    <n v="1139000"/>
    <n v="1064000"/>
    <n v="75000"/>
    <n v="93.42"/>
    <n v="6.58"/>
    <n v="1139000"/>
    <n v="1064000"/>
    <n v="75000"/>
    <n v="93.42"/>
    <n v="6.58"/>
    <n v="1064000"/>
    <s v=" "/>
    <m/>
    <x v="6"/>
  </r>
  <r>
    <x v="10"/>
    <s v="1108"/>
    <x v="10"/>
    <x v="165"/>
    <s v="6630370880"/>
    <x v="33"/>
    <n v="233540"/>
    <n v="211300"/>
    <n v="22240"/>
    <n v="90.48"/>
    <n v="9.52"/>
    <s v=" "/>
    <m/>
    <m/>
    <m/>
    <m/>
    <m/>
    <m/>
    <m/>
    <x v="6"/>
  </r>
  <r>
    <x v="10"/>
    <s v="1110"/>
    <x v="10"/>
    <x v="166"/>
    <s v="6630370880"/>
    <x v="33"/>
    <n v="2556840"/>
    <n v="2324400"/>
    <n v="232440"/>
    <n v="90.91"/>
    <n v="9.09"/>
    <n v="4246518.1900000004"/>
    <n v="2324400"/>
    <n v="1922118.19"/>
    <n v="54.74"/>
    <n v="45.26"/>
    <n v="2324400"/>
    <s v=" "/>
    <m/>
    <x v="6"/>
  </r>
  <r>
    <x v="10"/>
    <s v="1110"/>
    <x v="10"/>
    <x v="166"/>
    <s v="6630374660"/>
    <x v="34"/>
    <n v="2000849.36"/>
    <n v="1064000"/>
    <n v="936849.36"/>
    <n v="53.18"/>
    <n v="46.82"/>
    <n v="2000849.36"/>
    <n v="1064000"/>
    <n v="936849.36"/>
    <n v="53.18"/>
    <n v="46.82"/>
    <n v="1064000"/>
    <s v=" "/>
    <m/>
    <x v="6"/>
  </r>
  <r>
    <x v="10"/>
    <s v="1111"/>
    <x v="10"/>
    <x v="167"/>
    <s v="6630370880"/>
    <x v="33"/>
    <n v="4028000"/>
    <n v="951000"/>
    <n v="3077000"/>
    <n v="23.61"/>
    <n v="76.39"/>
    <n v="2372652.4"/>
    <n v="951000"/>
    <n v="1421652.4"/>
    <n v="40.08"/>
    <n v="59.92"/>
    <n v="560176.87"/>
    <s v=" "/>
    <n v="390823.13"/>
    <x v="62"/>
  </r>
  <r>
    <x v="10"/>
    <s v="1111"/>
    <x v="10"/>
    <x v="167"/>
    <s v="6630374660"/>
    <x v="34"/>
    <n v="1421868.45"/>
    <n v="1064000"/>
    <n v="357868.45"/>
    <n v="74.83"/>
    <n v="25.17"/>
    <n v="1421868.45"/>
    <n v="1064000"/>
    <n v="357868.45"/>
    <n v="74.83"/>
    <n v="25.17"/>
    <n v="1064000"/>
    <s v=" "/>
    <m/>
    <x v="6"/>
  </r>
  <r>
    <x v="10"/>
    <s v="1112"/>
    <x v="10"/>
    <x v="168"/>
    <s v="6630370880"/>
    <x v="33"/>
    <n v="1136500"/>
    <n v="1056500"/>
    <n v="80000"/>
    <n v="92.96"/>
    <n v="7.04"/>
    <n v="1136500"/>
    <n v="1056500"/>
    <n v="80000"/>
    <n v="92.96"/>
    <n v="7.04"/>
    <n v="1056500"/>
    <s v=" "/>
    <m/>
    <x v="6"/>
  </r>
  <r>
    <x v="10"/>
    <s v="1112"/>
    <x v="10"/>
    <x v="168"/>
    <s v="6630374660"/>
    <x v="34"/>
    <n v="1120408.74"/>
    <n v="1064000"/>
    <n v="56408.74"/>
    <n v="94.97"/>
    <n v="5.03"/>
    <n v="1120408.74"/>
    <n v="1064000"/>
    <n v="56408.74"/>
    <n v="94.97"/>
    <n v="5.03"/>
    <n v="1064000"/>
    <s v=" "/>
    <m/>
    <x v="6"/>
  </r>
  <r>
    <x v="10"/>
    <s v="1113"/>
    <x v="10"/>
    <x v="169"/>
    <s v="6630370880"/>
    <x v="33"/>
    <n v="2300000"/>
    <n v="1584800"/>
    <n v="715200"/>
    <n v="68.900000000000006"/>
    <n v="31.1"/>
    <n v="2198878.04"/>
    <n v="1538400"/>
    <n v="660478.04"/>
    <n v="69.959999999999994"/>
    <n v="30.04"/>
    <n v="1515122.57"/>
    <s v=" "/>
    <n v="23277.43"/>
    <x v="63"/>
  </r>
  <r>
    <x v="10"/>
    <s v="1113"/>
    <x v="10"/>
    <x v="169"/>
    <s v="6630374660"/>
    <x v="34"/>
    <n v="1599255.8"/>
    <n v="1064000"/>
    <n v="535255.80000000005"/>
    <n v="66.53"/>
    <n v="33.47"/>
    <n v="1599255.8"/>
    <n v="1064000"/>
    <n v="535255.80000000005"/>
    <n v="66.53"/>
    <n v="33.47"/>
    <n v="1064000"/>
    <s v=" "/>
    <m/>
    <x v="6"/>
  </r>
  <r>
    <x v="10"/>
    <s v="1114"/>
    <x v="10"/>
    <x v="66"/>
    <s v="6630370880"/>
    <x v="33"/>
    <n v="1056500"/>
    <n v="845200"/>
    <n v="211300"/>
    <n v="80"/>
    <n v="20"/>
    <n v="1010960"/>
    <n v="808768"/>
    <n v="202192"/>
    <n v="80"/>
    <n v="20"/>
    <n v="808768"/>
    <s v=" "/>
    <m/>
    <x v="6"/>
  </r>
  <r>
    <x v="10"/>
    <s v="1114"/>
    <x v="10"/>
    <x v="66"/>
    <s v="6630374660"/>
    <x v="34"/>
    <n v="1135600"/>
    <n v="1064000"/>
    <n v="71600"/>
    <n v="93.69"/>
    <n v="6.31"/>
    <n v="1126494.46"/>
    <n v="1055468.98"/>
    <n v="71025.48"/>
    <n v="93.69"/>
    <n v="6.31"/>
    <n v="1055468.57"/>
    <s v=" "/>
    <n v="0.41"/>
    <x v="64"/>
  </r>
  <r>
    <x v="10"/>
    <s v="1200"/>
    <x v="11"/>
    <x v="12"/>
    <s v="6640270860"/>
    <x v="32"/>
    <n v="98300"/>
    <n v="92800"/>
    <n v="5500"/>
    <n v="94.4"/>
    <n v="5.6"/>
    <n v="98300"/>
    <n v="92800"/>
    <n v="5500"/>
    <n v="94.4"/>
    <n v="5.6"/>
    <n v="92800"/>
    <s v=" "/>
    <m/>
    <x v="6"/>
  </r>
  <r>
    <x v="10"/>
    <s v="1201"/>
    <x v="11"/>
    <x v="67"/>
    <s v="6630370880"/>
    <x v="33"/>
    <n v="429450"/>
    <n v="409000"/>
    <n v="20450"/>
    <n v="95.24"/>
    <n v="4.76"/>
    <n v="429450"/>
    <n v="409000"/>
    <n v="20450"/>
    <n v="95.24"/>
    <n v="4.76"/>
    <n v="409000"/>
    <s v=" "/>
    <m/>
    <x v="6"/>
  </r>
  <r>
    <x v="10"/>
    <s v="1201"/>
    <x v="11"/>
    <x v="67"/>
    <s v="6630374660"/>
    <x v="34"/>
    <n v="1120800"/>
    <n v="1064000"/>
    <n v="56800"/>
    <n v="94.93"/>
    <n v="5.07"/>
    <n v="1120800"/>
    <n v="1064000"/>
    <n v="56800"/>
    <n v="94.93"/>
    <n v="5.07"/>
    <n v="1064000"/>
    <s v=" "/>
    <m/>
    <x v="6"/>
  </r>
  <r>
    <x v="10"/>
    <s v="1202"/>
    <x v="11"/>
    <x v="68"/>
    <s v="6630370880"/>
    <x v="33"/>
    <n v="572590"/>
    <n v="545300"/>
    <n v="27290"/>
    <n v="95.23"/>
    <n v="4.7699999999999996"/>
    <n v="572570"/>
    <n v="545300"/>
    <n v="27270"/>
    <n v="95.24"/>
    <n v="4.76"/>
    <n v="545280.94999999995"/>
    <s v=" "/>
    <n v="19.05"/>
    <x v="65"/>
  </r>
  <r>
    <x v="10"/>
    <s v="1203"/>
    <x v="11"/>
    <x v="69"/>
    <s v="6630370880"/>
    <x v="33"/>
    <n v="980100"/>
    <n v="886100"/>
    <n v="94000"/>
    <n v="90.41"/>
    <n v="9.59"/>
    <n v="1022520.28"/>
    <n v="886100"/>
    <n v="136420.28"/>
    <n v="86.66"/>
    <n v="13.34"/>
    <n v="886100"/>
    <s v=" "/>
    <m/>
    <x v="6"/>
  </r>
  <r>
    <x v="10"/>
    <s v="1203"/>
    <x v="11"/>
    <x v="69"/>
    <s v="6630374660"/>
    <x v="34"/>
    <n v="1121320"/>
    <n v="1064000"/>
    <n v="57320"/>
    <n v="94.89"/>
    <n v="5.1100000000000003"/>
    <n v="1121320"/>
    <n v="1064000"/>
    <n v="57320"/>
    <n v="94.89"/>
    <n v="5.1100000000000003"/>
    <n v="1064000"/>
    <s v=" "/>
    <m/>
    <x v="6"/>
  </r>
  <r>
    <x v="10"/>
    <s v="1204"/>
    <x v="11"/>
    <x v="70"/>
    <s v="6630370880"/>
    <x v="33"/>
    <n v="2174520"/>
    <n v="1976800"/>
    <n v="197720"/>
    <n v="90.91"/>
    <n v="9.09"/>
    <n v="2174500"/>
    <n v="1976800"/>
    <n v="197700"/>
    <n v="90.91"/>
    <n v="9.09"/>
    <n v="1976800"/>
    <s v=" "/>
    <m/>
    <x v="6"/>
  </r>
  <r>
    <x v="10"/>
    <s v="1204"/>
    <x v="11"/>
    <x v="70"/>
    <s v="6630374660"/>
    <x v="34"/>
    <n v="1157334"/>
    <n v="1041600"/>
    <n v="115734"/>
    <n v="90"/>
    <n v="10"/>
    <n v="1157334"/>
    <n v="1041600"/>
    <n v="115734"/>
    <n v="90"/>
    <n v="10"/>
    <n v="1041600"/>
    <s v=" "/>
    <m/>
    <x v="6"/>
  </r>
  <r>
    <x v="10"/>
    <s v="1205"/>
    <x v="11"/>
    <x v="170"/>
    <s v="6630374660"/>
    <x v="34"/>
    <n v="3545555.6"/>
    <n v="3190000"/>
    <n v="355555.6"/>
    <n v="89.97"/>
    <n v="10.029999999999999"/>
    <n v="3545555.6"/>
    <n v="3190000"/>
    <n v="355555.6"/>
    <n v="89.97"/>
    <n v="10.029999999999999"/>
    <n v="3190000"/>
    <s v=" "/>
    <m/>
    <x v="6"/>
  </r>
  <r>
    <x v="10"/>
    <s v="1206"/>
    <x v="11"/>
    <x v="71"/>
    <s v="6630370880"/>
    <x v="33"/>
    <n v="604500"/>
    <n v="477200"/>
    <n v="127300"/>
    <n v="78.94"/>
    <n v="21.06"/>
    <n v="604500"/>
    <n v="477200"/>
    <n v="127300"/>
    <n v="78.94"/>
    <n v="21.06"/>
    <n v="477200"/>
    <s v=" "/>
    <m/>
    <x v="6"/>
  </r>
  <r>
    <x v="10"/>
    <s v="1206"/>
    <x v="11"/>
    <x v="71"/>
    <s v="6630374660"/>
    <x v="34"/>
    <n v="1184000"/>
    <n v="1064000"/>
    <n v="120000"/>
    <n v="89.86"/>
    <n v="10.14"/>
    <n v="1184000"/>
    <n v="1064000"/>
    <n v="120000"/>
    <n v="89.86"/>
    <n v="10.14"/>
    <n v="1064000"/>
    <s v=" "/>
    <m/>
    <x v="6"/>
  </r>
  <r>
    <x v="10"/>
    <s v="1207"/>
    <x v="11"/>
    <x v="72"/>
    <s v="6630370880"/>
    <x v="33"/>
    <n v="358200"/>
    <n v="340800"/>
    <n v="17400"/>
    <n v="95.14"/>
    <n v="4.8600000000000003"/>
    <n v="357840"/>
    <n v="340800"/>
    <n v="17040"/>
    <n v="95.24"/>
    <n v="4.76"/>
    <n v="340457.49"/>
    <s v=" "/>
    <n v="342.51"/>
    <x v="66"/>
  </r>
  <r>
    <x v="10"/>
    <s v="1207"/>
    <x v="11"/>
    <x v="72"/>
    <s v="6630374660"/>
    <x v="34"/>
    <n v="1096420.7"/>
    <n v="1041600"/>
    <n v="54820.7"/>
    <n v="95"/>
    <n v="5"/>
    <n v="1096420.7"/>
    <n v="1041600"/>
    <n v="54820.7"/>
    <n v="95"/>
    <n v="5"/>
    <n v="1041600"/>
    <s v=" "/>
    <m/>
    <x v="6"/>
  </r>
  <r>
    <x v="10"/>
    <s v="1208"/>
    <x v="11"/>
    <x v="73"/>
    <s v="6630370880"/>
    <x v="33"/>
    <n v="1790000"/>
    <n v="1704100"/>
    <n v="85900"/>
    <n v="95.2"/>
    <n v="4.8"/>
    <n v="1793790"/>
    <n v="1704100"/>
    <n v="89690"/>
    <n v="95"/>
    <n v="5"/>
    <n v="1704100"/>
    <s v=" "/>
    <m/>
    <x v="6"/>
  </r>
  <r>
    <x v="10"/>
    <s v="1208"/>
    <x v="11"/>
    <x v="73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1209"/>
    <x v="11"/>
    <x v="74"/>
    <s v="6630370880"/>
    <x v="33"/>
    <n v="429450"/>
    <n v="409000"/>
    <n v="20450"/>
    <n v="95.24"/>
    <n v="4.76"/>
    <n v="429450"/>
    <n v="409000"/>
    <n v="20450"/>
    <n v="95.24"/>
    <n v="4.76"/>
    <n v="409000"/>
    <s v=" "/>
    <m/>
    <x v="6"/>
  </r>
  <r>
    <x v="10"/>
    <s v="1209"/>
    <x v="11"/>
    <x v="74"/>
    <s v="6630374660"/>
    <x v="34"/>
    <n v="1397789"/>
    <n v="1064000"/>
    <n v="333789"/>
    <n v="76.12"/>
    <n v="23.88"/>
    <n v="1397789"/>
    <n v="1064000"/>
    <n v="333789"/>
    <n v="76.12"/>
    <n v="23.88"/>
    <n v="1064000"/>
    <s v=" "/>
    <m/>
    <x v="6"/>
  </r>
  <r>
    <x v="10"/>
    <s v="1210"/>
    <x v="11"/>
    <x v="75"/>
    <s v="6630370880"/>
    <x v="33"/>
    <n v="575300"/>
    <n v="545300"/>
    <n v="30000"/>
    <n v="94.79"/>
    <n v="5.21"/>
    <n v="575300"/>
    <n v="545300"/>
    <n v="30000"/>
    <n v="94.79"/>
    <n v="5.21"/>
    <n v="545300"/>
    <s v=" "/>
    <m/>
    <x v="6"/>
  </r>
  <r>
    <x v="10"/>
    <s v="1210"/>
    <x v="11"/>
    <x v="75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1211"/>
    <x v="11"/>
    <x v="76"/>
    <s v="6630370880"/>
    <x v="33"/>
    <n v="2271500"/>
    <n v="1431500"/>
    <n v="840000"/>
    <n v="63.02"/>
    <n v="36.979999999999997"/>
    <n v="1727452.06"/>
    <n v="1431500"/>
    <n v="295952.06"/>
    <n v="82.87"/>
    <n v="17.13"/>
    <n v="1088640.82"/>
    <s v=" "/>
    <n v="342859.18"/>
    <x v="67"/>
  </r>
  <r>
    <x v="10"/>
    <s v="1211"/>
    <x v="11"/>
    <x v="76"/>
    <s v="6630374660"/>
    <x v="34"/>
    <n v="1113947"/>
    <n v="1041600"/>
    <n v="72347"/>
    <n v="93.51"/>
    <n v="6.49"/>
    <n v="1113947"/>
    <n v="1041600"/>
    <n v="72347"/>
    <n v="93.51"/>
    <n v="6.49"/>
    <n v="1041600"/>
    <s v=" "/>
    <m/>
    <x v="6"/>
  </r>
  <r>
    <x v="10"/>
    <s v="1212"/>
    <x v="11"/>
    <x v="77"/>
    <s v="6630370880"/>
    <x v="33"/>
    <n v="838450"/>
    <n v="818000"/>
    <n v="20450"/>
    <n v="97.56"/>
    <n v="2.44"/>
    <n v="838500"/>
    <n v="818000"/>
    <n v="20500"/>
    <n v="97.56"/>
    <n v="2.44"/>
    <n v="818000"/>
    <s v=" "/>
    <m/>
    <x v="6"/>
  </r>
  <r>
    <x v="10"/>
    <s v="1212"/>
    <x v="11"/>
    <x v="77"/>
    <s v="6630374660"/>
    <x v="34"/>
    <n v="1120600"/>
    <n v="1064000"/>
    <n v="56600"/>
    <n v="94.95"/>
    <n v="5.05"/>
    <n v="1120600"/>
    <n v="1064000"/>
    <n v="56600"/>
    <n v="94.95"/>
    <n v="5.05"/>
    <n v="1064000"/>
    <s v=" "/>
    <m/>
    <x v="6"/>
  </r>
  <r>
    <x v="10"/>
    <s v="1213"/>
    <x v="11"/>
    <x v="78"/>
    <s v="6630370880"/>
    <x v="33"/>
    <n v="1199660"/>
    <n v="1090600"/>
    <n v="109060"/>
    <n v="90.91"/>
    <n v="9.09"/>
    <n v="1206672.32"/>
    <n v="1088741"/>
    <n v="117931.32"/>
    <n v="90.23"/>
    <n v="9.77"/>
    <n v="1090600"/>
    <n v="-1859"/>
    <s v=" "/>
    <x v="6"/>
  </r>
  <r>
    <x v="10"/>
    <s v="1213"/>
    <x v="11"/>
    <x v="78"/>
    <s v="6630374660"/>
    <x v="34"/>
    <n v="1182222.2"/>
    <n v="1064000"/>
    <n v="118222.2"/>
    <n v="90"/>
    <n v="10"/>
    <n v="1163136.2"/>
    <n v="1046822"/>
    <n v="116314.2"/>
    <n v="90"/>
    <n v="10"/>
    <n v="1046822.6"/>
    <n v="-0.6"/>
    <s v=" "/>
    <x v="6"/>
  </r>
  <r>
    <x v="10"/>
    <s v="1214"/>
    <x v="11"/>
    <x v="171"/>
    <s v="6630370880"/>
    <x v="33"/>
    <n v="214730"/>
    <n v="204500"/>
    <n v="10230"/>
    <n v="95.24"/>
    <n v="4.76"/>
    <n v="214730"/>
    <n v="204500"/>
    <n v="10230"/>
    <n v="95.24"/>
    <n v="4.76"/>
    <n v="204500"/>
    <s v=" "/>
    <m/>
    <x v="6"/>
  </r>
  <r>
    <x v="10"/>
    <s v="1214"/>
    <x v="11"/>
    <x v="171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1215"/>
    <x v="11"/>
    <x v="79"/>
    <s v="6630370880"/>
    <x v="33"/>
    <n v="1937300"/>
    <n v="1840400"/>
    <n v="96900"/>
    <n v="95"/>
    <n v="5"/>
    <n v="1846943.58"/>
    <n v="1754596.41"/>
    <n v="92347.17"/>
    <n v="95"/>
    <n v="5"/>
    <n v="1754563.03"/>
    <s v=" "/>
    <n v="33.380000000000003"/>
    <x v="68"/>
  </r>
  <r>
    <x v="10"/>
    <s v="1215"/>
    <x v="11"/>
    <x v="79"/>
    <s v="6630374660"/>
    <x v="34"/>
    <n v="1124000"/>
    <n v="1064000"/>
    <n v="60000"/>
    <n v="94.66"/>
    <n v="5.34"/>
    <n v="1123400"/>
    <n v="1063430"/>
    <n v="59970"/>
    <n v="94.66"/>
    <n v="5.34"/>
    <n v="1063432.03"/>
    <n v="-2.0299999999999998"/>
    <s v=" "/>
    <x v="6"/>
  </r>
  <r>
    <x v="10"/>
    <s v="1300"/>
    <x v="12"/>
    <x v="13"/>
    <s v="6640270860"/>
    <x v="32"/>
    <n v="47400"/>
    <n v="37400"/>
    <n v="10000"/>
    <n v="78.900000000000006"/>
    <n v="21.1"/>
    <n v="47400"/>
    <n v="37400"/>
    <n v="10000"/>
    <n v="78.900000000000006"/>
    <n v="21.1"/>
    <n v="37400"/>
    <s v=" "/>
    <m/>
    <x v="6"/>
  </r>
  <r>
    <x v="10"/>
    <s v="1301"/>
    <x v="12"/>
    <x v="172"/>
    <s v="6630370880"/>
    <x v="33"/>
    <n v="2625000"/>
    <n v="2500000"/>
    <n v="125000"/>
    <n v="95.24"/>
    <n v="4.76"/>
    <n v="2620000"/>
    <n v="2495238"/>
    <n v="124762"/>
    <n v="95.24"/>
    <n v="4.76"/>
    <n v="2495238.1"/>
    <n v="-0.1"/>
    <s v=" "/>
    <x v="6"/>
  </r>
  <r>
    <x v="10"/>
    <s v="1301"/>
    <x v="12"/>
    <x v="172"/>
    <s v="6630374660"/>
    <x v="34"/>
    <n v="1182300"/>
    <n v="1064000"/>
    <n v="118300"/>
    <n v="89.99"/>
    <n v="10.01"/>
    <n v="1177295.6299999999"/>
    <n v="1059496.78"/>
    <n v="117798.85"/>
    <n v="89.99"/>
    <n v="10.01"/>
    <n v="1059496.3600000001"/>
    <s v=" "/>
    <n v="0.42"/>
    <x v="69"/>
  </r>
  <r>
    <x v="10"/>
    <s v="1302"/>
    <x v="12"/>
    <x v="173"/>
    <s v="66201R5150"/>
    <x v="35"/>
    <n v="368090.53"/>
    <n v="357090.53"/>
    <n v="11000"/>
    <n v="97.01"/>
    <n v="2.99"/>
    <n v="368090.53"/>
    <n v="357090.53"/>
    <n v="11000"/>
    <n v="97.01"/>
    <n v="2.99"/>
    <n v="357090.53"/>
    <s v=" "/>
    <m/>
    <x v="6"/>
  </r>
  <r>
    <x v="10"/>
    <s v="1302"/>
    <x v="12"/>
    <x v="173"/>
    <s v="6630370880"/>
    <x v="33"/>
    <n v="2562500"/>
    <n v="2500000"/>
    <n v="62500"/>
    <n v="97.56"/>
    <n v="2.44"/>
    <n v="2562500"/>
    <n v="2500000"/>
    <n v="62500"/>
    <n v="97.56"/>
    <n v="2.44"/>
    <n v="2500000"/>
    <s v=" "/>
    <m/>
    <x v="6"/>
  </r>
  <r>
    <x v="10"/>
    <s v="1302"/>
    <x v="12"/>
    <x v="173"/>
    <s v="6630374660"/>
    <x v="34"/>
    <n v="1056000"/>
    <n v="1000000"/>
    <n v="56000"/>
    <n v="94.7"/>
    <n v="5.3"/>
    <n v="1043203.36"/>
    <n v="987861"/>
    <n v="55342.36"/>
    <n v="94.69"/>
    <n v="5.31"/>
    <n v="987881.97"/>
    <n v="-20.97"/>
    <s v=" "/>
    <x v="6"/>
  </r>
  <r>
    <x v="10"/>
    <s v="1303"/>
    <x v="12"/>
    <x v="174"/>
    <s v="66201R5150"/>
    <x v="35"/>
    <n v="334247.39"/>
    <n v="328847.39"/>
    <n v="5400"/>
    <n v="98.38"/>
    <n v="1.62"/>
    <n v="334247.39"/>
    <n v="328847.39"/>
    <n v="5400"/>
    <n v="98.38"/>
    <n v="1.62"/>
    <n v="328847.39"/>
    <s v=" "/>
    <m/>
    <x v="6"/>
  </r>
  <r>
    <x v="10"/>
    <s v="1303"/>
    <x v="12"/>
    <x v="174"/>
    <s v="6630370880"/>
    <x v="33"/>
    <n v="2187470"/>
    <n v="2083300"/>
    <n v="104170"/>
    <n v="95.24"/>
    <n v="4.76"/>
    <n v="2187500"/>
    <n v="2083300"/>
    <n v="104200"/>
    <n v="95.24"/>
    <n v="4.76"/>
    <n v="2083300"/>
    <s v=" "/>
    <m/>
    <x v="6"/>
  </r>
  <r>
    <x v="10"/>
    <s v="1303"/>
    <x v="12"/>
    <x v="174"/>
    <s v="6630374660"/>
    <x v="34"/>
    <n v="1197000"/>
    <n v="1064000"/>
    <n v="133000"/>
    <n v="88.89"/>
    <n v="11.11"/>
    <n v="1197000"/>
    <n v="1064000"/>
    <n v="133000"/>
    <n v="88.89"/>
    <n v="11.11"/>
    <n v="1064000"/>
    <s v=" "/>
    <m/>
    <x v="6"/>
  </r>
  <r>
    <x v="10"/>
    <s v="1304"/>
    <x v="12"/>
    <x v="175"/>
    <s v="6630370880"/>
    <x v="33"/>
    <n v="438700"/>
    <n v="416700"/>
    <n v="22000"/>
    <n v="94.99"/>
    <n v="5.01"/>
    <n v="438700"/>
    <n v="416700"/>
    <n v="22000"/>
    <n v="94.99"/>
    <n v="5.01"/>
    <n v="416700"/>
    <s v=" "/>
    <m/>
    <x v="6"/>
  </r>
  <r>
    <x v="10"/>
    <s v="1304"/>
    <x v="12"/>
    <x v="175"/>
    <s v="6630374660"/>
    <x v="34"/>
    <n v="1183350"/>
    <n v="1064000"/>
    <n v="119350"/>
    <n v="89.91"/>
    <n v="10.09"/>
    <n v="1183350"/>
    <n v="1064000"/>
    <n v="119350"/>
    <n v="89.91"/>
    <n v="10.09"/>
    <n v="1064000"/>
    <s v=" "/>
    <m/>
    <x v="6"/>
  </r>
  <r>
    <x v="10"/>
    <s v="1305"/>
    <x v="12"/>
    <x v="176"/>
    <s v="6630370880"/>
    <x v="33"/>
    <n v="2750000"/>
    <n v="2500000"/>
    <n v="250000"/>
    <n v="90.91"/>
    <n v="9.09"/>
    <n v="2709350.01"/>
    <n v="2463075.0099999998"/>
    <n v="246275"/>
    <n v="90.91"/>
    <n v="9.09"/>
    <n v="2463045.46"/>
    <s v=" "/>
    <n v="29.55"/>
    <x v="70"/>
  </r>
  <r>
    <x v="10"/>
    <s v="1305"/>
    <x v="12"/>
    <x v="176"/>
    <s v="6630374660"/>
    <x v="34"/>
    <n v="2367400"/>
    <n v="2127500"/>
    <n v="239900"/>
    <n v="89.87"/>
    <n v="10.130000000000001"/>
    <n v="2367376.1800000002"/>
    <n v="2127476.1800000002"/>
    <n v="239900"/>
    <n v="89.87"/>
    <n v="10.130000000000001"/>
    <n v="2127500"/>
    <n v="-23.82"/>
    <s v=" "/>
    <x v="6"/>
  </r>
  <r>
    <x v="10"/>
    <s v="1400"/>
    <x v="13"/>
    <x v="14"/>
    <s v="6640270860"/>
    <x v="32"/>
    <n v="82400"/>
    <n v="77400"/>
    <n v="5000"/>
    <n v="93.93"/>
    <n v="6.07"/>
    <n v="82400"/>
    <n v="77400"/>
    <n v="5000"/>
    <n v="93.93"/>
    <n v="6.07"/>
    <n v="77400"/>
    <s v=" "/>
    <m/>
    <x v="6"/>
  </r>
  <r>
    <x v="10"/>
    <s v="1401"/>
    <x v="13"/>
    <x v="177"/>
    <s v="6630370880"/>
    <x v="33"/>
    <n v="2024000"/>
    <n v="1449000"/>
    <n v="575000"/>
    <n v="71.59"/>
    <n v="28.41"/>
    <n v="2023779.58"/>
    <n v="1449000"/>
    <n v="574779.57999999996"/>
    <n v="71.599999999999994"/>
    <n v="28.4"/>
    <n v="1448842.2"/>
    <s v=" "/>
    <n v="157.80000000000001"/>
    <x v="71"/>
  </r>
  <r>
    <x v="10"/>
    <s v="1401"/>
    <x v="13"/>
    <x v="177"/>
    <s v="6630374660"/>
    <x v="34"/>
    <n v="1430612"/>
    <n v="1064000"/>
    <n v="366612"/>
    <n v="74.37"/>
    <n v="25.63"/>
    <n v="1430612"/>
    <n v="1064000"/>
    <n v="366612"/>
    <n v="74.37"/>
    <n v="25.63"/>
    <n v="1064000"/>
    <s v=" "/>
    <m/>
    <x v="6"/>
  </r>
  <r>
    <x v="10"/>
    <s v="1402"/>
    <x v="13"/>
    <x v="178"/>
    <s v="6630370880"/>
    <x v="33"/>
    <n v="1195370"/>
    <n v="1086700"/>
    <n v="108670"/>
    <n v="90.91"/>
    <n v="9.09"/>
    <n v="1430473.86"/>
    <n v="1086700"/>
    <n v="343773.86"/>
    <n v="75.97"/>
    <n v="24.03"/>
    <n v="1086700"/>
    <s v=" "/>
    <m/>
    <x v="6"/>
  </r>
  <r>
    <x v="10"/>
    <s v="1402"/>
    <x v="13"/>
    <x v="178"/>
    <s v="6630374660"/>
    <x v="34"/>
    <n v="1124000"/>
    <n v="1064000"/>
    <n v="60000"/>
    <n v="94.66"/>
    <n v="5.34"/>
    <n v="1124000"/>
    <n v="1064000"/>
    <n v="60000"/>
    <n v="94.66"/>
    <n v="5.34"/>
    <n v="1064000"/>
    <s v=" "/>
    <m/>
    <x v="6"/>
  </r>
  <r>
    <x v="10"/>
    <s v="1403"/>
    <x v="13"/>
    <x v="80"/>
    <s v="6630370880"/>
    <x v="33"/>
    <n v="452750"/>
    <n v="362200"/>
    <n v="90550"/>
    <n v="80"/>
    <n v="20"/>
    <n v="452738"/>
    <n v="362190.4"/>
    <n v="90547.6"/>
    <n v="80"/>
    <n v="20"/>
    <n v="362190.4"/>
    <s v=" "/>
    <m/>
    <x v="6"/>
  </r>
  <r>
    <x v="10"/>
    <s v="1403"/>
    <x v="13"/>
    <x v="80"/>
    <s v="6630374660"/>
    <x v="34"/>
    <n v="1244000"/>
    <n v="1064000"/>
    <n v="180000"/>
    <n v="85.53"/>
    <n v="14.47"/>
    <n v="1244000"/>
    <n v="1064000"/>
    <n v="180000"/>
    <n v="85.53"/>
    <n v="14.47"/>
    <n v="1064000"/>
    <s v=" "/>
    <m/>
    <x v="6"/>
  </r>
  <r>
    <x v="10"/>
    <s v="1404"/>
    <x v="13"/>
    <x v="179"/>
    <s v="6630374660"/>
    <x v="34"/>
    <n v="1182199.58"/>
    <n v="1064000"/>
    <n v="118199.58"/>
    <n v="90"/>
    <n v="10"/>
    <n v="1182199.58"/>
    <n v="1064000"/>
    <n v="118199.58"/>
    <n v="90"/>
    <n v="10"/>
    <n v="1064000"/>
    <s v=" "/>
    <m/>
    <x v="6"/>
  </r>
  <r>
    <x v="10"/>
    <s v="1405"/>
    <x v="13"/>
    <x v="81"/>
    <s v="6630370880"/>
    <x v="33"/>
    <n v="1992320"/>
    <n v="1811200"/>
    <n v="181120"/>
    <n v="90.91"/>
    <n v="9.09"/>
    <n v="2024149"/>
    <n v="1811200"/>
    <n v="212949"/>
    <n v="89.48"/>
    <n v="10.52"/>
    <n v="1811200"/>
    <s v=" "/>
    <m/>
    <x v="6"/>
  </r>
  <r>
    <x v="10"/>
    <s v="1405"/>
    <x v="13"/>
    <x v="81"/>
    <s v="6630374660"/>
    <x v="34"/>
    <n v="1127828.05"/>
    <n v="1064000"/>
    <n v="63828.05"/>
    <n v="94.34"/>
    <n v="5.66"/>
    <n v="1127828.05"/>
    <n v="1064000"/>
    <n v="63828.05"/>
    <n v="94.34"/>
    <n v="5.66"/>
    <n v="1064000"/>
    <s v=" "/>
    <m/>
    <x v="6"/>
  </r>
  <r>
    <x v="10"/>
    <s v="1406"/>
    <x v="13"/>
    <x v="180"/>
    <s v="6630370880"/>
    <x v="33"/>
    <n v="1207450"/>
    <n v="1086700"/>
    <n v="120750"/>
    <n v="90"/>
    <n v="10"/>
    <n v="1206665.8600000001"/>
    <n v="1085924"/>
    <n v="120741.86"/>
    <n v="89.99"/>
    <n v="10.01"/>
    <n v="1085994.28"/>
    <n v="-70.28"/>
    <s v=" "/>
    <x v="6"/>
  </r>
  <r>
    <x v="10"/>
    <s v="1406"/>
    <x v="13"/>
    <x v="180"/>
    <s v="6630374660"/>
    <x v="34"/>
    <n v="1178848.6599999999"/>
    <n v="1064000"/>
    <n v="114848.66"/>
    <n v="90.26"/>
    <n v="9.74"/>
    <n v="1178848.6599999999"/>
    <n v="1064000"/>
    <n v="114848.66"/>
    <n v="90.26"/>
    <n v="9.74"/>
    <n v="1064000"/>
    <s v=" "/>
    <m/>
    <x v="6"/>
  </r>
  <r>
    <x v="10"/>
    <s v="1407"/>
    <x v="13"/>
    <x v="181"/>
    <s v="6630374660"/>
    <x v="34"/>
    <n v="1124820.6399999999"/>
    <n v="1064000"/>
    <n v="60820.639999999999"/>
    <n v="94.59"/>
    <n v="5.41"/>
    <n v="1124820.6399999999"/>
    <n v="1064000"/>
    <n v="60820.639999999999"/>
    <n v="94.59"/>
    <n v="5.41"/>
    <n v="1064000"/>
    <s v=" "/>
    <m/>
    <x v="6"/>
  </r>
  <r>
    <x v="10"/>
    <s v="1408"/>
    <x v="13"/>
    <x v="82"/>
    <s v="6630370880"/>
    <x v="33"/>
    <n v="905630"/>
    <n v="724500"/>
    <n v="181130"/>
    <n v="80"/>
    <n v="20"/>
    <n v="904380.98"/>
    <n v="723505"/>
    <n v="180875.98"/>
    <n v="80"/>
    <n v="20"/>
    <n v="723500.79"/>
    <s v=" "/>
    <n v="4.21"/>
    <x v="72"/>
  </r>
  <r>
    <x v="10"/>
    <s v="1408"/>
    <x v="13"/>
    <x v="82"/>
    <s v="6630374660"/>
    <x v="34"/>
    <n v="1170200"/>
    <n v="1064000"/>
    <n v="106200"/>
    <n v="90.92"/>
    <n v="9.08"/>
    <n v="1167038.25"/>
    <n v="1060838.25"/>
    <n v="106200"/>
    <n v="90.9"/>
    <n v="9.1"/>
    <n v="1061125.19"/>
    <n v="-286.94"/>
    <s v=" "/>
    <x v="6"/>
  </r>
  <r>
    <x v="10"/>
    <s v="1409"/>
    <x v="13"/>
    <x v="83"/>
    <s v="6630370880"/>
    <x v="33"/>
    <n v="1394690"/>
    <n v="1267900"/>
    <n v="126790"/>
    <n v="90.91"/>
    <n v="9.09"/>
    <n v="1394690"/>
    <n v="1267900"/>
    <n v="126790"/>
    <n v="90.91"/>
    <n v="9.09"/>
    <n v="1267900"/>
    <s v=" "/>
    <m/>
    <x v="6"/>
  </r>
  <r>
    <x v="10"/>
    <s v="1409"/>
    <x v="13"/>
    <x v="83"/>
    <s v="6630374660"/>
    <x v="34"/>
    <n v="1171806.17"/>
    <n v="1064000"/>
    <n v="107806.17"/>
    <n v="90.8"/>
    <n v="9.1999999999999993"/>
    <n v="1171806.17"/>
    <n v="1064000"/>
    <n v="107806.17"/>
    <n v="90.8"/>
    <n v="9.1999999999999993"/>
    <n v="1064000"/>
    <s v=" "/>
    <m/>
    <x v="6"/>
  </r>
  <r>
    <x v="10"/>
    <s v="1410"/>
    <x v="13"/>
    <x v="182"/>
    <s v="6630374660"/>
    <x v="34"/>
    <n v="2473664.59"/>
    <n v="2127500"/>
    <n v="346164.59"/>
    <n v="86.01"/>
    <n v="13.99"/>
    <n v="2473664.59"/>
    <n v="2127500"/>
    <n v="346164.59"/>
    <n v="86.01"/>
    <n v="13.99"/>
    <n v="2127500"/>
    <s v=" "/>
    <m/>
    <x v="6"/>
  </r>
  <r>
    <x v="10"/>
    <s v="1411"/>
    <x v="13"/>
    <x v="84"/>
    <s v="6630370880"/>
    <x v="33"/>
    <n v="398900"/>
    <n v="362400"/>
    <n v="36500"/>
    <n v="90.85"/>
    <n v="9.15"/>
    <n v="401290"/>
    <n v="362400"/>
    <n v="38890"/>
    <n v="90.31"/>
    <n v="9.69"/>
    <n v="362400"/>
    <s v=" "/>
    <m/>
    <x v="6"/>
  </r>
  <r>
    <x v="10"/>
    <s v="1411"/>
    <x v="13"/>
    <x v="84"/>
    <s v="6630374660"/>
    <x v="34"/>
    <n v="1120263.2"/>
    <n v="1064000"/>
    <n v="56263.199999999997"/>
    <n v="94.98"/>
    <n v="5.0199999999999996"/>
    <n v="1120263.2"/>
    <n v="1064000"/>
    <n v="56263.199999999997"/>
    <n v="94.98"/>
    <n v="5.0199999999999996"/>
    <n v="1064000"/>
    <s v=" "/>
    <m/>
    <x v="6"/>
  </r>
  <r>
    <x v="10"/>
    <s v="1412"/>
    <x v="13"/>
    <x v="183"/>
    <s v="6630370880"/>
    <x v="33"/>
    <n v="2191530"/>
    <n v="1992300"/>
    <n v="199230"/>
    <n v="90.91"/>
    <n v="9.09"/>
    <n v="2191530"/>
    <n v="1992300"/>
    <n v="199230"/>
    <n v="90.91"/>
    <n v="9.09"/>
    <n v="1992300"/>
    <s v=" "/>
    <m/>
    <x v="6"/>
  </r>
  <r>
    <x v="10"/>
    <s v="1412"/>
    <x v="13"/>
    <x v="183"/>
    <s v="6630374660"/>
    <x v="34"/>
    <n v="1264000"/>
    <n v="1064000"/>
    <n v="200000"/>
    <n v="84.18"/>
    <n v="15.82"/>
    <n v="1264000"/>
    <n v="1064000"/>
    <n v="200000"/>
    <n v="84.18"/>
    <n v="15.82"/>
    <n v="1064000"/>
    <s v=" "/>
    <m/>
    <x v="6"/>
  </r>
  <r>
    <x v="10"/>
    <s v="1413"/>
    <x v="13"/>
    <x v="184"/>
    <s v="6630370880"/>
    <x v="33"/>
    <n v="398420"/>
    <n v="362200"/>
    <n v="36220"/>
    <n v="90.91"/>
    <n v="9.09"/>
    <n v="398420"/>
    <n v="362200"/>
    <n v="36220"/>
    <n v="90.91"/>
    <n v="9.09"/>
    <n v="362200"/>
    <s v=" "/>
    <m/>
    <x v="6"/>
  </r>
  <r>
    <x v="10"/>
    <s v="1413"/>
    <x v="13"/>
    <x v="184"/>
    <s v="6630374660"/>
    <x v="34"/>
    <n v="1120263.1599999999"/>
    <n v="1064000"/>
    <n v="56263.16"/>
    <n v="94.98"/>
    <n v="5.0199999999999996"/>
    <n v="1120263.1599999999"/>
    <n v="1064000"/>
    <n v="56263.16"/>
    <n v="94.98"/>
    <n v="5.0199999999999996"/>
    <n v="1064000"/>
    <s v=" "/>
    <m/>
    <x v="6"/>
  </r>
  <r>
    <x v="10"/>
    <s v="1414"/>
    <x v="13"/>
    <x v="85"/>
    <s v="6630370880"/>
    <x v="33"/>
    <n v="2490850"/>
    <n v="2173500"/>
    <n v="317350"/>
    <n v="87.26"/>
    <n v="12.74"/>
    <n v="2390850"/>
    <n v="2173500"/>
    <n v="217350"/>
    <n v="90.91"/>
    <n v="9.09"/>
    <n v="2086240.63"/>
    <s v=" "/>
    <n v="87259.37"/>
    <x v="73"/>
  </r>
  <r>
    <x v="10"/>
    <s v="1414"/>
    <x v="13"/>
    <x v="85"/>
    <s v="6630374660"/>
    <x v="34"/>
    <n v="1120000.54"/>
    <n v="1064000"/>
    <n v="56000.54"/>
    <n v="95"/>
    <n v="5"/>
    <n v="1120000.54"/>
    <n v="1064000"/>
    <n v="56000.54"/>
    <n v="95"/>
    <n v="5"/>
    <n v="1064000"/>
    <s v=" "/>
    <m/>
    <x v="6"/>
  </r>
  <r>
    <x v="10"/>
    <s v="1500"/>
    <x v="14"/>
    <x v="15"/>
    <s v="6640270860"/>
    <x v="32"/>
    <n v="58900"/>
    <n v="53900"/>
    <n v="5000"/>
    <n v="91.51"/>
    <n v="8.49"/>
    <n v="58900"/>
    <n v="53900"/>
    <n v="5000"/>
    <n v="91.51"/>
    <n v="8.49"/>
    <n v="53900"/>
    <s v=" "/>
    <m/>
    <x v="6"/>
  </r>
  <r>
    <x v="10"/>
    <s v="1501"/>
    <x v="14"/>
    <x v="185"/>
    <s v="6630370880"/>
    <x v="33"/>
    <n v="2625000"/>
    <n v="2500000"/>
    <n v="125000"/>
    <n v="95.24"/>
    <n v="4.76"/>
    <n v="2626526.5299999998"/>
    <n v="2500000"/>
    <n v="126526.53"/>
    <n v="95.18"/>
    <n v="4.82"/>
    <n v="2500000"/>
    <s v=" "/>
    <m/>
    <x v="6"/>
  </r>
  <r>
    <x v="10"/>
    <s v="1501"/>
    <x v="14"/>
    <x v="185"/>
    <s v="6630374660"/>
    <x v="34"/>
    <n v="1120787.58"/>
    <n v="1064000"/>
    <n v="56787.58"/>
    <n v="94.93"/>
    <n v="5.07"/>
    <n v="1120787.58"/>
    <n v="1064000"/>
    <n v="56787.58"/>
    <n v="94.93"/>
    <n v="5.07"/>
    <n v="1064000"/>
    <s v=" "/>
    <m/>
    <x v="6"/>
  </r>
  <r>
    <x v="10"/>
    <s v="1502"/>
    <x v="14"/>
    <x v="86"/>
    <s v="6630370880"/>
    <x v="33"/>
    <n v="1208340"/>
    <n v="1150800"/>
    <n v="57540"/>
    <n v="95.24"/>
    <n v="4.76"/>
    <n v="1208340"/>
    <n v="1150800"/>
    <n v="57540"/>
    <n v="95.24"/>
    <n v="4.76"/>
    <n v="1150800"/>
    <s v=" "/>
    <m/>
    <x v="6"/>
  </r>
  <r>
    <x v="10"/>
    <s v="1502"/>
    <x v="14"/>
    <x v="86"/>
    <s v="6630374660"/>
    <x v="34"/>
    <n v="1119051.25"/>
    <n v="1062000"/>
    <n v="57051.25"/>
    <n v="94.9"/>
    <n v="5.0999999999999996"/>
    <n v="1119051.25"/>
    <n v="1062000"/>
    <n v="57051.25"/>
    <n v="94.9"/>
    <n v="5.0999999999999996"/>
    <n v="1062000"/>
    <s v=" "/>
    <m/>
    <x v="6"/>
  </r>
  <r>
    <x v="10"/>
    <s v="1503"/>
    <x v="14"/>
    <x v="186"/>
    <s v="6630370880"/>
    <x v="33"/>
    <n v="2416680"/>
    <n v="2301600"/>
    <n v="115080"/>
    <n v="95.24"/>
    <n v="4.76"/>
    <n v="2433609.9"/>
    <n v="2301600"/>
    <n v="132009.9"/>
    <n v="94.58"/>
    <n v="5.42"/>
    <n v="2301600"/>
    <s v=" "/>
    <m/>
    <x v="6"/>
  </r>
  <r>
    <x v="10"/>
    <s v="1503"/>
    <x v="14"/>
    <x v="186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1504"/>
    <x v="14"/>
    <x v="187"/>
    <s v="6630370880"/>
    <x v="33"/>
    <n v="2625000"/>
    <n v="2500000"/>
    <n v="125000"/>
    <n v="95.24"/>
    <n v="4.76"/>
    <n v="2625000"/>
    <n v="2500000"/>
    <n v="125000"/>
    <n v="95.24"/>
    <n v="4.76"/>
    <n v="2500000"/>
    <s v=" "/>
    <m/>
    <x v="6"/>
  </r>
  <r>
    <x v="10"/>
    <s v="1504"/>
    <x v="14"/>
    <x v="187"/>
    <s v="6630374660"/>
    <x v="34"/>
    <n v="1124000"/>
    <n v="1064000"/>
    <n v="60000"/>
    <n v="94.66"/>
    <n v="5.34"/>
    <n v="1124000"/>
    <n v="1064000"/>
    <n v="60000"/>
    <n v="94.66"/>
    <n v="5.34"/>
    <n v="1064000"/>
    <s v=" "/>
    <m/>
    <x v="6"/>
  </r>
  <r>
    <x v="10"/>
    <s v="1505"/>
    <x v="14"/>
    <x v="188"/>
    <s v="6630370880"/>
    <x v="33"/>
    <n v="1265880"/>
    <n v="1150800"/>
    <n v="115080"/>
    <n v="90.91"/>
    <n v="9.09"/>
    <n v="1265880"/>
    <n v="1150800"/>
    <n v="115080"/>
    <n v="90.91"/>
    <n v="9.09"/>
    <n v="1150800"/>
    <s v=" "/>
    <m/>
    <x v="6"/>
  </r>
  <r>
    <x v="10"/>
    <s v="1505"/>
    <x v="14"/>
    <x v="188"/>
    <s v="6630374660"/>
    <x v="34"/>
    <n v="3544450"/>
    <n v="3190000"/>
    <n v="354450"/>
    <n v="90"/>
    <n v="10"/>
    <n v="3495948"/>
    <n v="3146300"/>
    <n v="349648"/>
    <n v="90"/>
    <n v="10"/>
    <n v="3146348.27"/>
    <n v="-48.27"/>
    <s v=" "/>
    <x v="6"/>
  </r>
  <r>
    <x v="10"/>
    <s v="1506"/>
    <x v="14"/>
    <x v="87"/>
    <s v="6630370880"/>
    <x v="33"/>
    <n v="2625000"/>
    <n v="2500000"/>
    <n v="125000"/>
    <n v="95.24"/>
    <n v="4.76"/>
    <n v="2625000"/>
    <n v="2500000"/>
    <n v="125000"/>
    <n v="95.24"/>
    <n v="4.76"/>
    <n v="2500000"/>
    <s v=" "/>
    <m/>
    <x v="6"/>
  </r>
  <r>
    <x v="10"/>
    <s v="1506"/>
    <x v="14"/>
    <x v="87"/>
    <s v="6630374660"/>
    <x v="34"/>
    <n v="1122400"/>
    <n v="1064000"/>
    <n v="58400"/>
    <n v="94.8"/>
    <n v="5.2"/>
    <n v="1122400"/>
    <n v="1064000"/>
    <n v="58400"/>
    <n v="94.8"/>
    <n v="5.2"/>
    <n v="1064000"/>
    <s v=" "/>
    <m/>
    <x v="6"/>
  </r>
  <r>
    <x v="10"/>
    <s v="1507"/>
    <x v="14"/>
    <x v="189"/>
    <s v="6630370880"/>
    <x v="33"/>
    <n v="604200"/>
    <n v="575400"/>
    <n v="28800"/>
    <n v="95.23"/>
    <n v="4.7699999999999996"/>
    <n v="603505.5"/>
    <n v="575400"/>
    <n v="28105.5"/>
    <n v="95.34"/>
    <n v="4.66"/>
    <n v="574738.6"/>
    <s v=" "/>
    <n v="661.4"/>
    <x v="74"/>
  </r>
  <r>
    <x v="10"/>
    <s v="1507"/>
    <x v="14"/>
    <x v="189"/>
    <s v="6630374660"/>
    <x v="34"/>
    <n v="1122400"/>
    <n v="1064000"/>
    <n v="58400"/>
    <n v="94.8"/>
    <n v="5.2"/>
    <n v="1122400"/>
    <n v="1064000"/>
    <n v="58400"/>
    <n v="94.8"/>
    <n v="5.2"/>
    <n v="1064000"/>
    <s v=" "/>
    <m/>
    <x v="6"/>
  </r>
  <r>
    <x v="10"/>
    <s v="1600"/>
    <x v="15"/>
    <x v="16"/>
    <s v="6640270860"/>
    <x v="32"/>
    <n v="91600"/>
    <n v="86600"/>
    <n v="5000"/>
    <n v="94.54"/>
    <n v="5.46"/>
    <n v="91600"/>
    <n v="86600"/>
    <n v="5000"/>
    <n v="94.54"/>
    <n v="5.46"/>
    <n v="86600"/>
    <s v=" "/>
    <m/>
    <x v="6"/>
  </r>
  <r>
    <x v="10"/>
    <s v="1601"/>
    <x v="15"/>
    <x v="20"/>
    <s v="6630370880"/>
    <x v="33"/>
    <n v="1145130"/>
    <n v="1117200"/>
    <n v="27930"/>
    <n v="97.56"/>
    <n v="2.44"/>
    <n v="1145130"/>
    <n v="1117200"/>
    <n v="27930"/>
    <n v="97.56"/>
    <n v="2.44"/>
    <n v="1117200"/>
    <s v=" "/>
    <m/>
    <x v="6"/>
  </r>
  <r>
    <x v="10"/>
    <s v="1601"/>
    <x v="15"/>
    <x v="20"/>
    <s v="6630374660"/>
    <x v="34"/>
    <n v="1120000"/>
    <n v="1064000"/>
    <n v="56000"/>
    <n v="95"/>
    <n v="5"/>
    <n v="1120000"/>
    <n v="1064000"/>
    <n v="56000"/>
    <n v="95"/>
    <n v="5"/>
    <n v="1064000"/>
    <s v=" "/>
    <m/>
    <x v="6"/>
  </r>
  <r>
    <x v="10"/>
    <s v="1602"/>
    <x v="15"/>
    <x v="190"/>
    <s v="6630370880"/>
    <x v="33"/>
    <n v="1563980"/>
    <n v="1489500"/>
    <n v="74480"/>
    <n v="95.24"/>
    <n v="4.76"/>
    <n v="1563980"/>
    <n v="1489500"/>
    <n v="74480"/>
    <n v="95.24"/>
    <n v="4.76"/>
    <n v="1489500"/>
    <s v=" "/>
    <m/>
    <x v="6"/>
  </r>
  <r>
    <x v="10"/>
    <s v="1602"/>
    <x v="15"/>
    <x v="190"/>
    <s v="6630374660"/>
    <x v="34"/>
    <n v="1149242"/>
    <n v="1064000"/>
    <n v="85242"/>
    <n v="92.58"/>
    <n v="7.42"/>
    <n v="1149242"/>
    <n v="1064000"/>
    <n v="85242"/>
    <n v="92.58"/>
    <n v="7.42"/>
    <n v="1064000"/>
    <s v=" "/>
    <m/>
    <x v="6"/>
  </r>
  <r>
    <x v="10"/>
    <s v="1603"/>
    <x v="15"/>
    <x v="191"/>
    <s v="6630370880"/>
    <x v="33"/>
    <n v="2613300"/>
    <n v="2482600"/>
    <n v="130700"/>
    <n v="95"/>
    <n v="5"/>
    <n v="2615278.36"/>
    <n v="2482600"/>
    <n v="132678.35999999999"/>
    <n v="94.93"/>
    <n v="5.07"/>
    <n v="2482600"/>
    <s v=" "/>
    <m/>
    <x v="6"/>
  </r>
  <r>
    <x v="10"/>
    <s v="1603"/>
    <x v="15"/>
    <x v="191"/>
    <s v="6630374660"/>
    <x v="34"/>
    <n v="1121210"/>
    <n v="1064000"/>
    <n v="57210"/>
    <n v="94.9"/>
    <n v="5.0999999999999996"/>
    <n v="1121210"/>
    <n v="1064000"/>
    <n v="57210"/>
    <n v="94.9"/>
    <n v="5.0999999999999996"/>
    <n v="1064000"/>
    <s v=" "/>
    <m/>
    <x v="6"/>
  </r>
  <r>
    <x v="10"/>
    <s v="1604"/>
    <x v="15"/>
    <x v="192"/>
    <s v="6630370880"/>
    <x v="33"/>
    <n v="381710"/>
    <n v="372400"/>
    <n v="9310"/>
    <n v="97.56"/>
    <n v="2.44"/>
    <n v="502056"/>
    <n v="372400"/>
    <n v="129656"/>
    <n v="74.17"/>
    <n v="25.83"/>
    <n v="372400"/>
    <s v=" "/>
    <m/>
    <x v="6"/>
  </r>
  <r>
    <x v="10"/>
    <s v="1604"/>
    <x v="15"/>
    <x v="192"/>
    <s v="6630374660"/>
    <x v="34"/>
    <n v="1120080"/>
    <n v="1064000"/>
    <n v="56080"/>
    <n v="94.99"/>
    <n v="5.01"/>
    <n v="1120080"/>
    <n v="1064000"/>
    <n v="56080"/>
    <n v="94.99"/>
    <n v="5.01"/>
    <n v="1064000"/>
    <s v=" "/>
    <m/>
    <x v="6"/>
  </r>
  <r>
    <x v="10"/>
    <s v="1605"/>
    <x v="15"/>
    <x v="193"/>
    <s v="6630370880"/>
    <x v="33"/>
    <n v="1516400"/>
    <n v="1365400"/>
    <n v="151000"/>
    <n v="90.04"/>
    <n v="9.9600000000000009"/>
    <n v="1508966.77"/>
    <n v="1365400"/>
    <n v="143566.76999999999"/>
    <n v="90.49"/>
    <n v="9.51"/>
    <n v="1358706.96"/>
    <s v=" "/>
    <n v="6693.04"/>
    <x v="75"/>
  </r>
  <r>
    <x v="10"/>
    <s v="1605"/>
    <x v="15"/>
    <x v="193"/>
    <s v="6630374660"/>
    <x v="34"/>
    <n v="1159278.43"/>
    <n v="1064000"/>
    <n v="95278.43"/>
    <n v="91.78"/>
    <n v="8.2200000000000006"/>
    <n v="1159278.43"/>
    <n v="1064000"/>
    <n v="95278.43"/>
    <n v="91.78"/>
    <n v="8.2200000000000006"/>
    <n v="1064000"/>
    <s v=" "/>
    <m/>
    <x v="6"/>
  </r>
  <r>
    <x v="10"/>
    <s v="1606"/>
    <x v="15"/>
    <x v="194"/>
    <s v="6630370880"/>
    <x v="33"/>
    <n v="645000"/>
    <n v="620600"/>
    <n v="24400"/>
    <n v="96.22"/>
    <n v="3.78"/>
    <n v="644379"/>
    <n v="620600"/>
    <n v="23779"/>
    <n v="96.31"/>
    <n v="3.69"/>
    <n v="620002.49"/>
    <s v=" "/>
    <n v="597.51"/>
    <x v="76"/>
  </r>
  <r>
    <x v="10"/>
    <s v="1606"/>
    <x v="15"/>
    <x v="194"/>
    <s v="6630374660"/>
    <x v="34"/>
    <n v="1121000"/>
    <n v="1064000"/>
    <n v="57000"/>
    <n v="94.92"/>
    <n v="5.08"/>
    <n v="1121000"/>
    <n v="1064000"/>
    <n v="57000"/>
    <n v="94.92"/>
    <n v="5.08"/>
    <n v="1064000"/>
    <s v=" "/>
    <m/>
    <x v="6"/>
  </r>
  <r>
    <x v="10"/>
    <s v="1607"/>
    <x v="15"/>
    <x v="195"/>
    <s v="6630370880"/>
    <x v="33"/>
    <n v="2777770"/>
    <n v="2500000"/>
    <n v="277770"/>
    <n v="90"/>
    <n v="10"/>
    <n v="2764880"/>
    <n v="2488396"/>
    <n v="276484"/>
    <n v="90"/>
    <n v="10"/>
    <n v="2488398.9700000002"/>
    <n v="-2.97"/>
    <s v=" "/>
    <x v="6"/>
  </r>
  <r>
    <x v="10"/>
    <s v="1607"/>
    <x v="15"/>
    <x v="195"/>
    <s v="6630374660"/>
    <x v="34"/>
    <n v="3690000"/>
    <n v="3190000"/>
    <n v="500000"/>
    <n v="86.45"/>
    <n v="13.55"/>
    <n v="3690000"/>
    <n v="3190000"/>
    <n v="500000"/>
    <n v="86.45"/>
    <n v="13.55"/>
    <n v="3190000"/>
    <s v=" "/>
    <m/>
    <x v="6"/>
  </r>
  <r>
    <x v="10"/>
    <s v="1608"/>
    <x v="15"/>
    <x v="88"/>
    <s v="6630370880"/>
    <x v="33"/>
    <n v="1694390"/>
    <n v="1613700"/>
    <n v="80690"/>
    <n v="95.24"/>
    <n v="4.76"/>
    <n v="1698700"/>
    <n v="1613700"/>
    <n v="85000"/>
    <n v="95"/>
    <n v="5"/>
    <n v="1613700"/>
    <s v=" "/>
    <m/>
    <x v="6"/>
  </r>
  <r>
    <x v="10"/>
    <s v="1608"/>
    <x v="15"/>
    <x v="88"/>
    <s v="6630374660"/>
    <x v="34"/>
    <n v="1120000"/>
    <n v="1064000"/>
    <n v="56000"/>
    <n v="95"/>
    <n v="5"/>
    <n v="1114400.99"/>
    <n v="1058680.94"/>
    <n v="55720.05"/>
    <n v="95"/>
    <n v="5"/>
    <n v="1058680.94"/>
    <s v=" "/>
    <m/>
    <x v="6"/>
  </r>
  <r>
    <x v="10"/>
    <s v="1609"/>
    <x v="15"/>
    <x v="89"/>
    <s v="6630370880"/>
    <x v="33"/>
    <n v="1173060"/>
    <n v="1117200"/>
    <n v="55860"/>
    <n v="95.24"/>
    <n v="4.76"/>
    <n v="1173060"/>
    <n v="1117200"/>
    <n v="55860"/>
    <n v="95.24"/>
    <n v="4.76"/>
    <n v="1117200"/>
    <s v=" "/>
    <m/>
    <x v="6"/>
  </r>
  <r>
    <x v="10"/>
    <s v="1609"/>
    <x v="15"/>
    <x v="89"/>
    <s v="6630374660"/>
    <x v="34"/>
    <n v="1122632"/>
    <n v="1064000"/>
    <n v="58632"/>
    <n v="94.78"/>
    <n v="5.22"/>
    <n v="1122632"/>
    <n v="1064000"/>
    <n v="58632"/>
    <n v="94.78"/>
    <n v="5.22"/>
    <n v="1064000"/>
    <s v=" "/>
    <m/>
    <x v="6"/>
  </r>
  <r>
    <x v="10"/>
    <s v="1700"/>
    <x v="16"/>
    <x v="17"/>
    <s v="6640270860"/>
    <x v="32"/>
    <n v="165800"/>
    <n v="160800"/>
    <n v="5000"/>
    <n v="96.98"/>
    <n v="3.02"/>
    <n v="165800"/>
    <n v="160800"/>
    <n v="5000"/>
    <n v="96.98"/>
    <n v="3.02"/>
    <n v="160800"/>
    <s v=" "/>
    <m/>
    <x v="6"/>
  </r>
  <r>
    <x v="10"/>
    <s v="1701"/>
    <x v="16"/>
    <x v="196"/>
    <s v="6630374660"/>
    <x v="34"/>
    <n v="1191600"/>
    <n v="1041600"/>
    <n v="150000"/>
    <n v="87.41"/>
    <n v="12.59"/>
    <n v="880953.67"/>
    <n v="770044.91"/>
    <n v="110908.76"/>
    <n v="87.41"/>
    <n v="12.59"/>
    <n v="770058.19"/>
    <n v="-13.28"/>
    <s v=" "/>
    <x v="6"/>
  </r>
  <r>
    <x v="10"/>
    <s v="1703"/>
    <x v="16"/>
    <x v="207"/>
    <s v="6630370880"/>
    <x v="33"/>
    <n v="2750000"/>
    <n v="2500000"/>
    <n v="250000"/>
    <n v="90.91"/>
    <n v="9.09"/>
    <n v="2727768.7"/>
    <n v="2477768.7000000002"/>
    <n v="250000"/>
    <n v="90.84"/>
    <n v="9.16"/>
    <n v="2479789.73"/>
    <n v="-2021.03"/>
    <s v=" "/>
    <x v="6"/>
  </r>
  <r>
    <x v="10"/>
    <s v="1703"/>
    <x v="16"/>
    <x v="207"/>
    <s v="6630374660"/>
    <x v="34"/>
    <n v="1214000"/>
    <n v="1064000"/>
    <n v="150000"/>
    <n v="87.64"/>
    <n v="12.36"/>
    <n v="1213712.0900000001"/>
    <n v="1063917.6000000001"/>
    <n v="149794.49"/>
    <n v="87.66"/>
    <n v="12.34"/>
    <n v="1063747.6599999999"/>
    <s v=" "/>
    <n v="169.94"/>
    <x v="77"/>
  </r>
  <r>
    <x v="10"/>
    <s v="1704"/>
    <x v="16"/>
    <x v="175"/>
    <s v="6630370880"/>
    <x v="33"/>
    <n v="840500"/>
    <n v="690500"/>
    <n v="150000"/>
    <n v="82.15"/>
    <n v="17.850000000000001"/>
    <n v="1691985.84"/>
    <n v="690500"/>
    <n v="1001485.84"/>
    <n v="40.81"/>
    <n v="59.19"/>
    <n v="690500"/>
    <s v=" "/>
    <m/>
    <x v="6"/>
  </r>
  <r>
    <x v="10"/>
    <s v="1706"/>
    <x v="16"/>
    <x v="197"/>
    <s v="6630374660"/>
    <x v="34"/>
    <n v="1214000"/>
    <n v="1064000"/>
    <n v="150000"/>
    <n v="87.64"/>
    <n v="12.36"/>
    <n v="1214000"/>
    <n v="1064000"/>
    <n v="150000"/>
    <n v="87.64"/>
    <n v="12.36"/>
    <n v="1064000"/>
    <s v=" "/>
    <m/>
    <x v="6"/>
  </r>
  <r>
    <x v="10"/>
    <s v="1708"/>
    <x v="16"/>
    <x v="199"/>
    <s v="6630370880"/>
    <x v="33"/>
    <n v="3353000"/>
    <n v="2500000"/>
    <n v="853000"/>
    <n v="74.56"/>
    <n v="25.44"/>
    <n v="3353000"/>
    <n v="2500000"/>
    <n v="853000"/>
    <n v="74.56"/>
    <n v="25.44"/>
    <n v="2500000"/>
    <s v=" "/>
    <m/>
    <x v="6"/>
  </r>
  <r>
    <x v="10"/>
    <s v="1709"/>
    <x v="16"/>
    <x v="208"/>
    <s v="6630370880"/>
    <x v="33"/>
    <n v="1294630"/>
    <n v="1035700"/>
    <n v="258930"/>
    <n v="80"/>
    <n v="20"/>
    <n v="1158931.8500000001"/>
    <n v="927145"/>
    <n v="231786.85"/>
    <n v="80"/>
    <n v="20"/>
    <n v="927141.9"/>
    <s v=" "/>
    <n v="3.1"/>
    <x v="78"/>
  </r>
  <r>
    <x v="10"/>
    <s v="1709"/>
    <x v="16"/>
    <x v="208"/>
    <s v="6630374660"/>
    <x v="34"/>
    <n v="1335750"/>
    <n v="1064000"/>
    <n v="271750"/>
    <n v="79.66"/>
    <n v="20.34"/>
    <n v="1155858.75"/>
    <n v="921595"/>
    <n v="234263.75"/>
    <n v="79.73"/>
    <n v="20.27"/>
    <n v="920706.5"/>
    <s v=" "/>
    <n v="888.5"/>
    <x v="79"/>
  </r>
  <r>
    <x v="10"/>
    <s v="1710"/>
    <x v="16"/>
    <x v="200"/>
    <s v="6630374660"/>
    <x v="34"/>
    <n v="2460177"/>
    <n v="2127500"/>
    <n v="332677"/>
    <n v="86.48"/>
    <n v="13.52"/>
    <n v="2460177"/>
    <n v="2127500"/>
    <n v="332677"/>
    <n v="86.48"/>
    <n v="13.52"/>
    <n v="2127500"/>
    <s v=" "/>
    <m/>
    <x v="6"/>
  </r>
  <r>
    <x v="10"/>
    <s v="1711"/>
    <x v="16"/>
    <x v="90"/>
    <s v="6630370880"/>
    <x v="33"/>
    <n v="1200000"/>
    <n v="690500"/>
    <n v="509500"/>
    <n v="57.54"/>
    <n v="42.46"/>
    <n v="1200000"/>
    <n v="690500"/>
    <n v="509500"/>
    <n v="57.54"/>
    <n v="42.46"/>
    <n v="690500"/>
    <s v=" "/>
    <m/>
    <x v="6"/>
  </r>
  <r>
    <x v="10"/>
    <s v="1711"/>
    <x v="16"/>
    <x v="90"/>
    <s v="6630374660"/>
    <x v="34"/>
    <n v="1645000"/>
    <n v="1064000"/>
    <n v="581000"/>
    <n v="64.680000000000007"/>
    <n v="35.32"/>
    <n v="1645000"/>
    <n v="1064000"/>
    <n v="581000"/>
    <n v="64.680000000000007"/>
    <n v="35.32"/>
    <n v="1064000"/>
    <s v=" "/>
    <m/>
    <x v="6"/>
  </r>
  <r>
    <x v="10"/>
    <s v="1712"/>
    <x v="16"/>
    <x v="201"/>
    <s v="6630370880"/>
    <x v="33"/>
    <n v="445200"/>
    <n v="345200"/>
    <n v="100000"/>
    <n v="77.540000000000006"/>
    <n v="22.46"/>
    <n v="442675.6"/>
    <n v="345200"/>
    <n v="97475.6"/>
    <n v="77.98"/>
    <n v="22.02"/>
    <n v="343242.63"/>
    <s v=" "/>
    <n v="1957.37"/>
    <x v="80"/>
  </r>
  <r>
    <x v="10"/>
    <s v="1712"/>
    <x v="16"/>
    <x v="201"/>
    <s v="6630374660"/>
    <x v="34"/>
    <n v="1237005"/>
    <n v="1064000"/>
    <n v="173005"/>
    <n v="86.01"/>
    <n v="13.99"/>
    <n v="1237005"/>
    <n v="1064000"/>
    <n v="173005"/>
    <n v="86.01"/>
    <n v="13.99"/>
    <n v="1064000"/>
    <s v=" "/>
    <m/>
    <x v="6"/>
  </r>
  <r>
    <x v="10"/>
    <s v="1713"/>
    <x v="16"/>
    <x v="209"/>
    <s v="6630370880"/>
    <x v="33"/>
    <n v="2157630"/>
    <n v="1726100"/>
    <n v="431530"/>
    <n v="80"/>
    <n v="20"/>
    <n v="2157630"/>
    <n v="1726100"/>
    <n v="431530"/>
    <n v="80"/>
    <n v="20"/>
    <n v="1726100"/>
    <s v=" "/>
    <m/>
    <x v="6"/>
  </r>
  <r>
    <x v="10"/>
    <s v="1713"/>
    <x v="16"/>
    <x v="209"/>
    <s v="6630374660"/>
    <x v="34"/>
    <n v="1147788.57"/>
    <n v="1064000"/>
    <n v="83788.570000000007"/>
    <n v="92.7"/>
    <n v="7.3"/>
    <n v="1147788.57"/>
    <n v="1064000"/>
    <n v="83788.570000000007"/>
    <n v="92.7"/>
    <n v="7.3"/>
    <n v="1064000"/>
    <s v=" "/>
    <m/>
    <x v="6"/>
  </r>
  <r>
    <x v="10"/>
    <s v="1800"/>
    <x v="17"/>
    <x v="18"/>
    <s v="6630374660"/>
    <x v="34"/>
    <n v="3643809"/>
    <n v="3190000"/>
    <n v="453809"/>
    <n v="87.55"/>
    <n v="12.45"/>
    <n v="3545380"/>
    <n v="3091571"/>
    <n v="453809"/>
    <n v="87.2"/>
    <n v="12.8"/>
    <n v="3103829.59"/>
    <n v="-12258.59"/>
    <s v=" "/>
    <x v="6"/>
  </r>
  <r>
    <x v="10"/>
    <s v="1800"/>
    <x v="17"/>
    <x v="18"/>
    <s v="6640270860"/>
    <x v="32"/>
    <n v="93600"/>
    <n v="83600"/>
    <n v="10000"/>
    <n v="89.32"/>
    <n v="10.68"/>
    <n v="93600"/>
    <n v="83600"/>
    <n v="10000"/>
    <n v="89.32"/>
    <n v="10.68"/>
    <n v="83600"/>
    <s v=" "/>
    <m/>
    <x v="6"/>
  </r>
  <r>
    <x v="11"/>
    <s v="0703"/>
    <x v="6"/>
    <x v="143"/>
    <s v="5360170930"/>
    <x v="19"/>
    <n v="7856000"/>
    <n v="3836000"/>
    <n v="4020000"/>
    <n v="48.83"/>
    <n v="51.17"/>
    <n v="7856000"/>
    <n v="3836000"/>
    <n v="4020000"/>
    <n v="48.83"/>
    <n v="51.17"/>
    <n v="3836000"/>
    <s v=" "/>
    <m/>
    <x v="6"/>
  </r>
  <r>
    <x v="11"/>
    <s v="0800"/>
    <x v="7"/>
    <x v="8"/>
    <s v="5360170930"/>
    <x v="19"/>
    <n v="8640000"/>
    <n v="3504000"/>
    <n v="5136000"/>
    <n v="40.56"/>
    <n v="59.44"/>
    <n v="8640000"/>
    <n v="3504000"/>
    <n v="5136000"/>
    <n v="40.56"/>
    <n v="59.44"/>
    <n v="3504000"/>
    <s v=" "/>
    <m/>
    <x v="6"/>
  </r>
  <r>
    <x v="11"/>
    <s v="1300"/>
    <x v="12"/>
    <x v="13"/>
    <s v="5360170930"/>
    <x v="19"/>
    <n v="6260000"/>
    <n v="2660000"/>
    <n v="3600000"/>
    <n v="42.49"/>
    <n v="57.51"/>
    <n v="6889436.7000000002"/>
    <n v="2660000"/>
    <n v="4229436.7"/>
    <n v="38.61"/>
    <n v="61.39"/>
    <n v="2660000"/>
    <s v=" "/>
    <m/>
    <x v="6"/>
  </r>
  <r>
    <x v="12"/>
    <s v="0101"/>
    <x v="0"/>
    <x v="202"/>
    <s v="6220270140"/>
    <x v="36"/>
    <n v="10522044.869999999"/>
    <n v="8330700"/>
    <n v="2191344.87"/>
    <n v="79.17"/>
    <n v="20.83"/>
    <n v="10522044.869999999"/>
    <n v="8330700"/>
    <n v="2191344.87"/>
    <n v="79.17"/>
    <n v="20.83"/>
    <n v="8330700"/>
    <s v=" "/>
    <m/>
    <x v="6"/>
  </r>
  <r>
    <x v="12"/>
    <s v="0101"/>
    <x v="0"/>
    <x v="202"/>
    <s v="6220274200"/>
    <x v="37"/>
    <n v="7008311.9699999997"/>
    <n v="5193392"/>
    <n v="1814919.97"/>
    <n v="0.74103322201280375"/>
    <n v="0.25896677798719625"/>
    <n v="7008311.9699999997"/>
    <n v="5193392"/>
    <n v="1814919.97"/>
    <n v="0.74103322201280375"/>
    <n v="0.25896677798719625"/>
    <n v="5193392"/>
    <n v="0"/>
    <m/>
    <x v="6"/>
  </r>
  <r>
    <x v="12"/>
    <s v="0101"/>
    <x v="0"/>
    <x v="202"/>
    <s v="6220274200"/>
    <x v="37"/>
    <n v="2943255.4"/>
    <n v="2188361.7999999998"/>
    <n v="754893.6"/>
    <n v="0.74351746708763355"/>
    <n v="0.25648253291236633"/>
    <n v="0"/>
    <n v="0"/>
    <n v="0"/>
    <n v="0"/>
    <n v="0"/>
    <n v="0"/>
    <n v="0"/>
    <m/>
    <x v="6"/>
  </r>
  <r>
    <x v="12"/>
    <s v="0102"/>
    <x v="0"/>
    <x v="19"/>
    <s v="6220270140"/>
    <x v="36"/>
    <n v="1496382.5"/>
    <n v="1116400"/>
    <n v="379982.5"/>
    <n v="74.61"/>
    <n v="25.39"/>
    <n v="1496382.5"/>
    <n v="1116400"/>
    <n v="379982.5"/>
    <n v="74.61"/>
    <n v="25.39"/>
    <n v="1116400"/>
    <s v=" "/>
    <m/>
    <x v="6"/>
  </r>
  <r>
    <x v="12"/>
    <s v="0104"/>
    <x v="0"/>
    <x v="91"/>
    <s v="6220270140"/>
    <x v="36"/>
    <n v="2230255"/>
    <n v="1892300"/>
    <n v="337955"/>
    <n v="84.85"/>
    <n v="15.15"/>
    <n v="2230255"/>
    <n v="1892300"/>
    <n v="337955"/>
    <n v="84.85"/>
    <n v="15.15"/>
    <n v="1892300"/>
    <s v=" "/>
    <m/>
    <x v="6"/>
  </r>
  <r>
    <x v="12"/>
    <s v="0105"/>
    <x v="0"/>
    <x v="21"/>
    <s v="6220270140"/>
    <x v="36"/>
    <n v="698539"/>
    <n v="468400"/>
    <n v="230139"/>
    <n v="67.05"/>
    <n v="32.950000000000003"/>
    <n v="698539"/>
    <n v="468400"/>
    <n v="230139"/>
    <n v="67.05"/>
    <n v="32.950000000000003"/>
    <n v="468400"/>
    <s v=" "/>
    <m/>
    <x v="6"/>
  </r>
  <r>
    <x v="12"/>
    <s v="0106"/>
    <x v="0"/>
    <x v="92"/>
    <s v="6220270140"/>
    <x v="36"/>
    <n v="1907925.29"/>
    <n v="1727200"/>
    <n v="180725.29"/>
    <n v="90.53"/>
    <n v="9.4700000000000006"/>
    <n v="1907925.29"/>
    <n v="1727200"/>
    <n v="180725.29"/>
    <n v="90.53"/>
    <n v="9.4700000000000006"/>
    <n v="1727200"/>
    <s v=" "/>
    <m/>
    <x v="6"/>
  </r>
  <r>
    <x v="12"/>
    <s v="0107"/>
    <x v="0"/>
    <x v="93"/>
    <s v="6220270140"/>
    <x v="36"/>
    <n v="1161909"/>
    <n v="851098"/>
    <n v="310811"/>
    <n v="73.25"/>
    <n v="26.75"/>
    <n v="1161909"/>
    <n v="851098"/>
    <n v="310811"/>
    <n v="73.25"/>
    <n v="26.75"/>
    <n v="851098"/>
    <s v=" "/>
    <m/>
    <x v="6"/>
  </r>
  <r>
    <x v="12"/>
    <s v="0107"/>
    <x v="0"/>
    <x v="93"/>
    <s v="6220274200"/>
    <x v="37"/>
    <n v="403040"/>
    <n v="302280"/>
    <n v="100760"/>
    <n v="75"/>
    <n v="25"/>
    <n v="403040"/>
    <n v="302280"/>
    <n v="100760"/>
    <n v="75"/>
    <n v="25"/>
    <n v="302280"/>
    <s v=" "/>
    <m/>
    <x v="6"/>
  </r>
  <r>
    <x v="12"/>
    <s v="0108"/>
    <x v="0"/>
    <x v="94"/>
    <s v="6220270140"/>
    <x v="36"/>
    <n v="499332"/>
    <n v="454000"/>
    <n v="45332"/>
    <n v="90.92"/>
    <n v="9.08"/>
    <n v="499332"/>
    <n v="454000"/>
    <n v="45332"/>
    <n v="90.92"/>
    <n v="9.08"/>
    <n v="454000"/>
    <s v=" "/>
    <m/>
    <x v="6"/>
  </r>
  <r>
    <x v="12"/>
    <s v="0109"/>
    <x v="0"/>
    <x v="22"/>
    <s v="6220270140"/>
    <x v="36"/>
    <n v="2417548.9300000002"/>
    <n v="1314951.33"/>
    <n v="1102597.6000000001"/>
    <n v="54.39"/>
    <n v="45.61"/>
    <n v="2417548.9300000002"/>
    <n v="1314951.33"/>
    <n v="1102597.6000000001"/>
    <n v="54.39"/>
    <n v="45.61"/>
    <n v="1314951.33"/>
    <s v=" "/>
    <m/>
    <x v="6"/>
  </r>
  <r>
    <x v="12"/>
    <s v="0200"/>
    <x v="1"/>
    <x v="1"/>
    <s v="6220270140"/>
    <x v="36"/>
    <n v="10380216"/>
    <n v="2057400"/>
    <n v="8322816"/>
    <n v="19.82"/>
    <n v="80.180000000000007"/>
    <n v="10380216"/>
    <n v="2057400"/>
    <n v="8322816"/>
    <n v="19.82"/>
    <n v="80.180000000000007"/>
    <n v="2057400"/>
    <s v=" "/>
    <m/>
    <x v="6"/>
  </r>
  <r>
    <x v="12"/>
    <s v="0200"/>
    <x v="1"/>
    <x v="1"/>
    <s v="6220274200"/>
    <x v="37"/>
    <n v="3167904.2"/>
    <n v="2851000"/>
    <n v="316904.2"/>
    <n v="90"/>
    <n v="10"/>
    <n v="3167904.2"/>
    <n v="2851000"/>
    <n v="316904.2"/>
    <n v="90"/>
    <n v="10"/>
    <n v="2851000"/>
    <s v=" "/>
    <m/>
    <x v="6"/>
  </r>
  <r>
    <x v="12"/>
    <s v="0201"/>
    <x v="1"/>
    <x v="23"/>
    <s v="6220270140"/>
    <x v="36"/>
    <n v="612825"/>
    <n v="474600"/>
    <n v="138225"/>
    <n v="77.44"/>
    <n v="22.56"/>
    <n v="612825"/>
    <n v="474600"/>
    <n v="138225"/>
    <n v="77.44"/>
    <n v="22.56"/>
    <n v="474600"/>
    <s v=" "/>
    <m/>
    <x v="6"/>
  </r>
  <r>
    <x v="12"/>
    <s v="0202"/>
    <x v="1"/>
    <x v="95"/>
    <s v="6220270140"/>
    <x v="36"/>
    <n v="254171"/>
    <n v="218700"/>
    <n v="35471"/>
    <n v="86.04"/>
    <n v="13.96"/>
    <n v="254171"/>
    <n v="218700"/>
    <n v="35471"/>
    <n v="86.04"/>
    <n v="13.96"/>
    <n v="218700"/>
    <s v=" "/>
    <m/>
    <x v="6"/>
  </r>
  <r>
    <x v="12"/>
    <s v="0203"/>
    <x v="1"/>
    <x v="24"/>
    <s v="6220270140"/>
    <x v="36"/>
    <n v="1073081.1499999999"/>
    <n v="716100"/>
    <n v="356981.15"/>
    <n v="66.73"/>
    <n v="33.270000000000003"/>
    <n v="1073081.1499999999"/>
    <n v="716100"/>
    <n v="356981.15"/>
    <n v="66.73"/>
    <n v="33.270000000000003"/>
    <n v="716100"/>
    <s v=" "/>
    <m/>
    <x v="6"/>
  </r>
  <r>
    <x v="12"/>
    <s v="0204"/>
    <x v="1"/>
    <x v="96"/>
    <s v="6220270140"/>
    <x v="36"/>
    <n v="1381258"/>
    <n v="594300"/>
    <n v="786958"/>
    <n v="43.03"/>
    <n v="56.97"/>
    <n v="1381258"/>
    <n v="594300"/>
    <n v="786958"/>
    <n v="43.03"/>
    <n v="56.97"/>
    <n v="594300"/>
    <s v=" "/>
    <m/>
    <x v="6"/>
  </r>
  <r>
    <x v="12"/>
    <s v="0204"/>
    <x v="1"/>
    <x v="96"/>
    <s v="6220274200"/>
    <x v="37"/>
    <n v="5837741"/>
    <n v="5200000"/>
    <n v="637741"/>
    <n v="89.08"/>
    <n v="10.92"/>
    <n v="5837741"/>
    <n v="5200000"/>
    <n v="637741"/>
    <n v="89.08"/>
    <n v="10.92"/>
    <n v="5200000"/>
    <s v=" "/>
    <m/>
    <x v="6"/>
  </r>
  <r>
    <x v="12"/>
    <s v="0205"/>
    <x v="1"/>
    <x v="97"/>
    <s v="6220270140"/>
    <x v="36"/>
    <n v="858168.85"/>
    <n v="412700"/>
    <n v="445468.85"/>
    <n v="48.09"/>
    <n v="51.91"/>
    <n v="858168.85"/>
    <n v="412700"/>
    <n v="445468.85"/>
    <n v="48.09"/>
    <n v="51.91"/>
    <n v="412700"/>
    <s v=" "/>
    <m/>
    <x v="6"/>
  </r>
  <r>
    <x v="12"/>
    <s v="0206"/>
    <x v="1"/>
    <x v="98"/>
    <s v="6220270140"/>
    <x v="36"/>
    <n v="282300"/>
    <n v="158900"/>
    <n v="123400"/>
    <n v="56.29"/>
    <n v="43.71"/>
    <n v="282300"/>
    <n v="158900"/>
    <n v="123400"/>
    <n v="56.29"/>
    <n v="43.71"/>
    <n v="158900"/>
    <s v=" "/>
    <m/>
    <x v="6"/>
  </r>
  <r>
    <x v="12"/>
    <s v="0207"/>
    <x v="1"/>
    <x v="25"/>
    <s v="6220270140"/>
    <x v="36"/>
    <n v="789310"/>
    <n v="598400"/>
    <n v="190910"/>
    <n v="75.81"/>
    <n v="24.19"/>
    <n v="789310"/>
    <n v="598400"/>
    <n v="190910"/>
    <n v="75.81"/>
    <n v="24.19"/>
    <n v="598400"/>
    <s v=" "/>
    <m/>
    <x v="6"/>
  </r>
  <r>
    <x v="12"/>
    <s v="0208"/>
    <x v="1"/>
    <x v="26"/>
    <s v="6220270140"/>
    <x v="36"/>
    <n v="518035.52"/>
    <n v="480000"/>
    <n v="38035.519999999997"/>
    <n v="92.66"/>
    <n v="7.34"/>
    <n v="518035.52"/>
    <n v="480000"/>
    <n v="38035.519999999997"/>
    <n v="92.66"/>
    <n v="7.34"/>
    <n v="480000"/>
    <s v=" "/>
    <m/>
    <x v="6"/>
  </r>
  <r>
    <x v="12"/>
    <s v="0209"/>
    <x v="1"/>
    <x v="99"/>
    <s v="6220270140"/>
    <x v="36"/>
    <n v="445382.89"/>
    <n v="314121.5"/>
    <n v="131261.39000000001"/>
    <n v="70.53"/>
    <n v="29.47"/>
    <n v="445382.89"/>
    <n v="314121.5"/>
    <n v="131261.39000000001"/>
    <n v="70.53"/>
    <n v="29.47"/>
    <n v="314121.5"/>
    <s v=" "/>
    <m/>
    <x v="6"/>
  </r>
  <r>
    <x v="12"/>
    <s v="0210"/>
    <x v="1"/>
    <x v="27"/>
    <s v="6220270140"/>
    <x v="36"/>
    <n v="508764"/>
    <n v="456877"/>
    <n v="51887"/>
    <n v="89.8"/>
    <n v="10.199999999999999"/>
    <n v="508764"/>
    <n v="456877"/>
    <n v="51887"/>
    <n v="89.8"/>
    <n v="10.199999999999999"/>
    <n v="456877"/>
    <s v=" "/>
    <m/>
    <x v="6"/>
  </r>
  <r>
    <x v="12"/>
    <s v="0211"/>
    <x v="1"/>
    <x v="100"/>
    <s v="6220270140"/>
    <x v="36"/>
    <n v="300219.93"/>
    <n v="216700"/>
    <n v="83519.929999999993"/>
    <n v="72.180000000000007"/>
    <n v="27.82"/>
    <n v="300219.93"/>
    <n v="216700"/>
    <n v="83519.929999999993"/>
    <n v="72.180000000000007"/>
    <n v="27.82"/>
    <n v="216700"/>
    <s v=" "/>
    <m/>
    <x v="6"/>
  </r>
  <r>
    <x v="12"/>
    <s v="0212"/>
    <x v="1"/>
    <x v="101"/>
    <s v="6220270140"/>
    <x v="36"/>
    <n v="594000"/>
    <n v="546300"/>
    <n v="47700"/>
    <n v="91.97"/>
    <n v="8.0299999999999994"/>
    <n v="594000"/>
    <n v="546300"/>
    <n v="47700"/>
    <n v="91.97"/>
    <n v="8.0299999999999994"/>
    <n v="546300"/>
    <s v=" "/>
    <m/>
    <x v="6"/>
  </r>
  <r>
    <x v="12"/>
    <s v="0213"/>
    <x v="1"/>
    <x v="28"/>
    <s v="6220270140"/>
    <x v="36"/>
    <n v="217000"/>
    <n v="187800"/>
    <n v="29200"/>
    <n v="86.54"/>
    <n v="13.46"/>
    <n v="217000"/>
    <n v="187800"/>
    <n v="29200"/>
    <n v="86.54"/>
    <n v="13.46"/>
    <n v="187800"/>
    <s v=" "/>
    <m/>
    <x v="6"/>
  </r>
  <r>
    <x v="12"/>
    <s v="0214"/>
    <x v="1"/>
    <x v="102"/>
    <s v="6210270120"/>
    <x v="38"/>
    <n v="2861013.65"/>
    <n v="2717962.97"/>
    <n v="143050.68"/>
    <n v="95"/>
    <n v="5"/>
    <n v="2861013.65"/>
    <n v="2717962.97"/>
    <n v="143050.68"/>
    <n v="95"/>
    <n v="5"/>
    <n v="2717962.97"/>
    <s v=" "/>
    <m/>
    <x v="6"/>
  </r>
  <r>
    <x v="12"/>
    <s v="0214"/>
    <x v="1"/>
    <x v="102"/>
    <s v="6220270140"/>
    <x v="36"/>
    <n v="640000"/>
    <n v="484900"/>
    <n v="155100"/>
    <n v="75.77"/>
    <n v="24.23"/>
    <n v="640000"/>
    <n v="484900"/>
    <n v="155100"/>
    <n v="75.77"/>
    <n v="24.23"/>
    <n v="484900"/>
    <s v=" "/>
    <m/>
    <x v="6"/>
  </r>
  <r>
    <x v="12"/>
    <s v="0215"/>
    <x v="1"/>
    <x v="29"/>
    <s v="6220270140"/>
    <x v="36"/>
    <n v="361668"/>
    <n v="272400"/>
    <n v="89268"/>
    <n v="75.319999999999993"/>
    <n v="24.68"/>
    <n v="361668"/>
    <n v="272400"/>
    <n v="89268"/>
    <n v="75.319999999999993"/>
    <n v="24.68"/>
    <n v="272400"/>
    <s v=" "/>
    <m/>
    <x v="6"/>
  </r>
  <r>
    <x v="12"/>
    <s v="0216"/>
    <x v="1"/>
    <x v="30"/>
    <s v="6220270140"/>
    <x v="36"/>
    <n v="315000"/>
    <n v="195871.91"/>
    <n v="119128.09"/>
    <n v="62.18"/>
    <n v="37.82"/>
    <n v="315000"/>
    <n v="195871.91"/>
    <n v="119128.09"/>
    <n v="62.18"/>
    <n v="37.82"/>
    <n v="195871.91"/>
    <s v=" "/>
    <m/>
    <x v="6"/>
  </r>
  <r>
    <x v="12"/>
    <s v="0216"/>
    <x v="1"/>
    <x v="30"/>
    <s v="6220274200"/>
    <x v="37"/>
    <n v="922308"/>
    <n v="830000"/>
    <n v="92308"/>
    <n v="89.99"/>
    <n v="10.01"/>
    <n v="922308"/>
    <n v="830000"/>
    <n v="92308"/>
    <n v="89.99"/>
    <n v="10.01"/>
    <n v="830000"/>
    <s v=" "/>
    <m/>
    <x v="6"/>
  </r>
  <r>
    <x v="12"/>
    <s v="0300"/>
    <x v="2"/>
    <x v="2"/>
    <s v="6370474290"/>
    <x v="39"/>
    <n v="96744305.879999995"/>
    <n v="93871000"/>
    <n v="2873305.88"/>
    <n v="97.03"/>
    <n v="2.97"/>
    <n v="52593137.649999999"/>
    <n v="51031121.460000001"/>
    <n v="1562016.19"/>
    <n v="97.03"/>
    <n v="2.97"/>
    <n v="51031121.460000001"/>
    <s v=" "/>
    <m/>
    <x v="6"/>
  </r>
  <r>
    <x v="12"/>
    <s v="0301"/>
    <x v="2"/>
    <x v="31"/>
    <s v="6220270140"/>
    <x v="36"/>
    <n v="536584.4"/>
    <n v="482925"/>
    <n v="53659.4"/>
    <n v="90"/>
    <n v="10"/>
    <n v="536584.4"/>
    <n v="482925"/>
    <n v="53659.4"/>
    <n v="90"/>
    <n v="10"/>
    <n v="482925"/>
    <s v=" "/>
    <m/>
    <x v="6"/>
  </r>
  <r>
    <x v="12"/>
    <s v="0302"/>
    <x v="2"/>
    <x v="103"/>
    <s v="6220270140"/>
    <x v="36"/>
    <n v="6042507.3300000001"/>
    <n v="2875999"/>
    <n v="3166508.33"/>
    <n v="47.6"/>
    <n v="52.4"/>
    <n v="6042507.3300000001"/>
    <n v="2875999"/>
    <n v="3166508.33"/>
    <n v="47.6"/>
    <n v="52.4"/>
    <n v="2875999"/>
    <s v=" "/>
    <m/>
    <x v="6"/>
  </r>
  <r>
    <x v="12"/>
    <s v="0302"/>
    <x v="2"/>
    <x v="103"/>
    <s v="6220274200"/>
    <x v="37"/>
    <n v="8145369.0499999998"/>
    <n v="7069178"/>
    <n v="1076191.05"/>
    <n v="86.79"/>
    <n v="13.21"/>
    <n v="8145369.0499999998"/>
    <n v="7069178"/>
    <n v="1076191.05"/>
    <n v="86.79"/>
    <n v="13.21"/>
    <n v="7069178"/>
    <s v=" "/>
    <m/>
    <x v="6"/>
  </r>
  <r>
    <x v="12"/>
    <s v="0303"/>
    <x v="2"/>
    <x v="104"/>
    <s v="6220270140"/>
    <x v="36"/>
    <n v="324592.94"/>
    <n v="295100"/>
    <n v="29492.94"/>
    <n v="90.91"/>
    <n v="9.09"/>
    <n v="324592.94"/>
    <n v="295100"/>
    <n v="29492.94"/>
    <n v="90.91"/>
    <n v="9.09"/>
    <n v="295100"/>
    <s v=" "/>
    <m/>
    <x v="6"/>
  </r>
  <r>
    <x v="12"/>
    <s v="0304"/>
    <x v="2"/>
    <x v="105"/>
    <s v="6220270140"/>
    <x v="36"/>
    <n v="786901"/>
    <n v="720801"/>
    <n v="66100"/>
    <n v="91.6"/>
    <n v="8.4"/>
    <n v="786901"/>
    <n v="720801"/>
    <n v="66100"/>
    <n v="91.6"/>
    <n v="8.4"/>
    <n v="720801"/>
    <s v=" "/>
    <m/>
    <x v="6"/>
  </r>
  <r>
    <x v="12"/>
    <s v="0305"/>
    <x v="2"/>
    <x v="32"/>
    <s v="6220270140"/>
    <x v="36"/>
    <n v="588068.29"/>
    <n v="524100"/>
    <n v="63968.29"/>
    <n v="89.12"/>
    <n v="10.88"/>
    <n v="588068.29"/>
    <n v="524100"/>
    <n v="63968.29"/>
    <n v="89.12"/>
    <n v="10.88"/>
    <n v="524100"/>
    <s v=" "/>
    <m/>
    <x v="6"/>
  </r>
  <r>
    <x v="12"/>
    <s v="0306"/>
    <x v="2"/>
    <x v="33"/>
    <s v="6220270140"/>
    <x v="36"/>
    <n v="1061835.24"/>
    <n v="963700"/>
    <n v="98135.24"/>
    <n v="90.76"/>
    <n v="9.24"/>
    <n v="1061835.24"/>
    <n v="963700"/>
    <n v="98135.24"/>
    <n v="90.76"/>
    <n v="9.24"/>
    <n v="963700"/>
    <s v=" "/>
    <m/>
    <x v="6"/>
  </r>
  <r>
    <x v="12"/>
    <s v="0307"/>
    <x v="2"/>
    <x v="106"/>
    <s v="6220270140"/>
    <x v="36"/>
    <n v="1548877.92"/>
    <n v="734600"/>
    <n v="814277.92"/>
    <n v="47.43"/>
    <n v="52.57"/>
    <n v="1548877.92"/>
    <n v="734600"/>
    <n v="814277.92"/>
    <n v="47.43"/>
    <n v="52.57"/>
    <n v="734600"/>
    <s v=" "/>
    <m/>
    <x v="6"/>
  </r>
  <r>
    <x v="12"/>
    <s v="0308"/>
    <x v="2"/>
    <x v="34"/>
    <s v="6220270140"/>
    <x v="36"/>
    <n v="2576741.77"/>
    <n v="2383144"/>
    <n v="193597.77"/>
    <n v="92.49"/>
    <n v="7.51"/>
    <n v="2576741.77"/>
    <n v="2383144"/>
    <n v="193597.77"/>
    <n v="92.49"/>
    <n v="7.51"/>
    <n v="2383144"/>
    <s v=" "/>
    <m/>
    <x v="6"/>
  </r>
  <r>
    <x v="12"/>
    <s v="0309"/>
    <x v="2"/>
    <x v="107"/>
    <s v="6220270140"/>
    <x v="36"/>
    <n v="971877.65"/>
    <n v="899569.95"/>
    <n v="72307.7"/>
    <n v="92.56"/>
    <n v="7.44"/>
    <n v="971877.65"/>
    <n v="899569.95"/>
    <n v="72307.7"/>
    <n v="92.56"/>
    <n v="7.44"/>
    <n v="899569.95"/>
    <s v=" "/>
    <m/>
    <x v="6"/>
  </r>
  <r>
    <x v="12"/>
    <s v="0310"/>
    <x v="2"/>
    <x v="108"/>
    <s v="6220270140"/>
    <x v="36"/>
    <n v="909271"/>
    <n v="821300"/>
    <n v="87971"/>
    <n v="90.33"/>
    <n v="9.67"/>
    <n v="909271"/>
    <n v="821300"/>
    <n v="87971"/>
    <n v="90.33"/>
    <n v="9.67"/>
    <n v="821300"/>
    <s v=" "/>
    <m/>
    <x v="6"/>
  </r>
  <r>
    <x v="12"/>
    <s v="0311"/>
    <x v="2"/>
    <x v="109"/>
    <s v="6220270140"/>
    <x v="36"/>
    <n v="739931"/>
    <n v="551000"/>
    <n v="188931"/>
    <n v="74.47"/>
    <n v="25.53"/>
    <n v="739931"/>
    <n v="551000"/>
    <n v="188931"/>
    <n v="74.47"/>
    <n v="25.53"/>
    <n v="551000"/>
    <s v=" "/>
    <m/>
    <x v="6"/>
  </r>
  <r>
    <x v="12"/>
    <s v="0312"/>
    <x v="2"/>
    <x v="110"/>
    <s v="6220270140"/>
    <x v="36"/>
    <n v="422966.72"/>
    <n v="363200"/>
    <n v="59766.720000000001"/>
    <n v="85.87"/>
    <n v="14.13"/>
    <n v="422966.72"/>
    <n v="363200"/>
    <n v="59766.720000000001"/>
    <n v="85.87"/>
    <n v="14.13"/>
    <n v="363200"/>
    <s v=" "/>
    <m/>
    <x v="6"/>
  </r>
  <r>
    <x v="12"/>
    <s v="0313"/>
    <x v="2"/>
    <x v="111"/>
    <s v="6220270140"/>
    <x v="36"/>
    <n v="1866646.15"/>
    <n v="1553900"/>
    <n v="312746.15000000002"/>
    <n v="83.25"/>
    <n v="16.75"/>
    <n v="1866646.15"/>
    <n v="1553900"/>
    <n v="312746.15000000002"/>
    <n v="83.25"/>
    <n v="16.75"/>
    <n v="1553900"/>
    <s v=" "/>
    <m/>
    <x v="6"/>
  </r>
  <r>
    <x v="12"/>
    <s v="0313"/>
    <x v="2"/>
    <x v="111"/>
    <s v="6220274200"/>
    <x v="37"/>
    <n v="4751122.88"/>
    <n v="4371033"/>
    <n v="380089.88"/>
    <n v="92"/>
    <n v="8"/>
    <n v="4751122.88"/>
    <n v="4371033"/>
    <n v="380089.88"/>
    <n v="92"/>
    <n v="8"/>
    <n v="4371033"/>
    <s v=" "/>
    <m/>
    <x v="6"/>
  </r>
  <r>
    <x v="12"/>
    <s v="0314"/>
    <x v="2"/>
    <x v="112"/>
    <s v="6220270140"/>
    <x v="36"/>
    <n v="287803.51"/>
    <n v="264779"/>
    <n v="23024.51"/>
    <n v="92"/>
    <n v="8"/>
    <n v="287803.51"/>
    <n v="264779"/>
    <n v="23024.51"/>
    <n v="92"/>
    <n v="8"/>
    <n v="264779"/>
    <s v=" "/>
    <m/>
    <x v="6"/>
  </r>
  <r>
    <x v="12"/>
    <s v="0315"/>
    <x v="2"/>
    <x v="35"/>
    <s v="6220270140"/>
    <x v="36"/>
    <n v="879380"/>
    <n v="677123"/>
    <n v="202257"/>
    <n v="77"/>
    <n v="23"/>
    <n v="879380"/>
    <n v="677123"/>
    <n v="202257"/>
    <n v="77"/>
    <n v="23"/>
    <n v="677123"/>
    <s v=" "/>
    <m/>
    <x v="6"/>
  </r>
  <r>
    <x v="12"/>
    <s v="0401"/>
    <x v="3"/>
    <x v="113"/>
    <s v="6220270140"/>
    <x v="36"/>
    <n v="2339071.21"/>
    <n v="1498200"/>
    <n v="840871.21"/>
    <n v="64.05"/>
    <n v="35.950000000000003"/>
    <n v="2339071.21"/>
    <n v="1498200"/>
    <n v="840871.21"/>
    <n v="64.05"/>
    <n v="35.950000000000003"/>
    <n v="1498200"/>
    <s v=" "/>
    <m/>
    <x v="6"/>
  </r>
  <r>
    <x v="12"/>
    <s v="0403"/>
    <x v="3"/>
    <x v="115"/>
    <s v="6210270120"/>
    <x v="38"/>
    <n v="18154377"/>
    <n v="17000000"/>
    <n v="1154377"/>
    <n v="93.64"/>
    <n v="6.36"/>
    <s v=" "/>
    <m/>
    <m/>
    <m/>
    <m/>
    <m/>
    <m/>
    <m/>
    <x v="6"/>
  </r>
  <r>
    <x v="12"/>
    <s v="0403"/>
    <x v="3"/>
    <x v="115"/>
    <s v="6220270140"/>
    <x v="36"/>
    <n v="6808697.2000000002"/>
    <n v="5006800"/>
    <n v="1801897.2"/>
    <n v="73.540000000000006"/>
    <n v="26.46"/>
    <n v="6808697.2000000002"/>
    <n v="5006800"/>
    <n v="1801897.2"/>
    <n v="73.540000000000006"/>
    <n v="26.46"/>
    <n v="5006800"/>
    <s v=" "/>
    <m/>
    <x v="6"/>
  </r>
  <r>
    <x v="12"/>
    <s v="0403"/>
    <x v="3"/>
    <x v="115"/>
    <s v="6220274200"/>
    <x v="37"/>
    <n v="6206865.1100000003"/>
    <n v="4252499.97"/>
    <n v="1954365.14"/>
    <n v="68.510000000000005"/>
    <n v="31.49"/>
    <n v="6206865.1100000003"/>
    <n v="4252499.97"/>
    <n v="1954365.14"/>
    <n v="68.510000000000005"/>
    <n v="31.49"/>
    <n v="4252499.97"/>
    <s v=" "/>
    <m/>
    <x v="6"/>
  </r>
  <r>
    <x v="12"/>
    <s v="0404"/>
    <x v="3"/>
    <x v="36"/>
    <s v="6220270140"/>
    <x v="36"/>
    <n v="706275.92"/>
    <n v="625300"/>
    <n v="80975.92"/>
    <n v="88.53"/>
    <n v="11.47"/>
    <n v="706275.92"/>
    <n v="625300"/>
    <n v="80975.92"/>
    <n v="88.53"/>
    <n v="11.47"/>
    <n v="625300"/>
    <s v=" "/>
    <m/>
    <x v="6"/>
  </r>
  <r>
    <x v="12"/>
    <s v="0405"/>
    <x v="3"/>
    <x v="116"/>
    <s v="6220270140"/>
    <x v="36"/>
    <n v="1202716.76"/>
    <n v="667607"/>
    <n v="535109.76"/>
    <n v="55.51"/>
    <n v="44.49"/>
    <n v="1202716.76"/>
    <n v="667607"/>
    <n v="535109.76"/>
    <n v="55.51"/>
    <n v="44.49"/>
    <n v="667607"/>
    <s v=" "/>
    <m/>
    <x v="6"/>
  </r>
  <r>
    <x v="12"/>
    <s v="0406"/>
    <x v="3"/>
    <x v="37"/>
    <s v="6220270140"/>
    <x v="36"/>
    <n v="4758104.5199999996"/>
    <n v="2428800"/>
    <n v="2329304.52"/>
    <n v="51.05"/>
    <n v="48.95"/>
    <n v="4758104.5199999996"/>
    <n v="2428800"/>
    <n v="2329304.52"/>
    <n v="51.05"/>
    <n v="48.95"/>
    <n v="2428800"/>
    <s v=" "/>
    <m/>
    <x v="6"/>
  </r>
  <r>
    <x v="12"/>
    <s v="0407"/>
    <x v="3"/>
    <x v="117"/>
    <s v="6220270140"/>
    <x v="36"/>
    <n v="1114713"/>
    <n v="664500"/>
    <n v="450213"/>
    <n v="59.61"/>
    <n v="40.39"/>
    <n v="1114713"/>
    <n v="664500"/>
    <n v="450213"/>
    <n v="59.61"/>
    <n v="40.39"/>
    <n v="664500"/>
    <s v=" "/>
    <m/>
    <x v="6"/>
  </r>
  <r>
    <x v="12"/>
    <s v="0407"/>
    <x v="3"/>
    <x v="117"/>
    <s v="6220274200"/>
    <x v="37"/>
    <n v="4699970.68"/>
    <n v="4000000"/>
    <n v="699970.68"/>
    <n v="85.11"/>
    <n v="14.89"/>
    <n v="4699970.68"/>
    <n v="4000000"/>
    <n v="699970.68"/>
    <n v="85.11"/>
    <n v="14.89"/>
    <n v="4000000"/>
    <s v=" "/>
    <m/>
    <x v="6"/>
  </r>
  <r>
    <x v="12"/>
    <s v="0410"/>
    <x v="3"/>
    <x v="120"/>
    <s v="6220270140"/>
    <x v="36"/>
    <n v="423166.32"/>
    <n v="338400"/>
    <n v="84766.32"/>
    <n v="79.97"/>
    <n v="20.03"/>
    <n v="423166.32"/>
    <n v="338400"/>
    <n v="84766.32"/>
    <n v="79.97"/>
    <n v="20.03"/>
    <n v="338400"/>
    <s v=" "/>
    <m/>
    <x v="6"/>
  </r>
  <r>
    <x v="12"/>
    <s v="0412"/>
    <x v="3"/>
    <x v="121"/>
    <s v="6220270140"/>
    <x v="36"/>
    <n v="198000"/>
    <n v="173300"/>
    <n v="24700"/>
    <n v="87.53"/>
    <n v="12.47"/>
    <n v="198000"/>
    <n v="173300"/>
    <n v="24700"/>
    <n v="87.53"/>
    <n v="12.47"/>
    <n v="173300"/>
    <s v=" "/>
    <m/>
    <x v="6"/>
  </r>
  <r>
    <x v="12"/>
    <s v="0413"/>
    <x v="3"/>
    <x v="122"/>
    <s v="6220270140"/>
    <x v="36"/>
    <n v="1627476.84"/>
    <n v="270300"/>
    <n v="1357176.84"/>
    <n v="16.61"/>
    <n v="83.39"/>
    <n v="1627476.84"/>
    <n v="270300"/>
    <n v="1357176.84"/>
    <n v="16.61"/>
    <n v="83.39"/>
    <n v="270300"/>
    <s v=" "/>
    <m/>
    <x v="6"/>
  </r>
  <r>
    <x v="12"/>
    <s v="0414"/>
    <x v="3"/>
    <x v="123"/>
    <s v="6220270140"/>
    <x v="36"/>
    <n v="904500.86"/>
    <n v="815100"/>
    <n v="89400.86"/>
    <n v="90.12"/>
    <n v="9.8800000000000008"/>
    <n v="904500.86"/>
    <n v="815100"/>
    <n v="89400.86"/>
    <n v="90.12"/>
    <n v="9.8800000000000008"/>
    <n v="815100"/>
    <s v=" "/>
    <m/>
    <x v="6"/>
  </r>
  <r>
    <x v="12"/>
    <s v="0415"/>
    <x v="3"/>
    <x v="124"/>
    <s v="6220270140"/>
    <x v="36"/>
    <n v="2124057.2400000002"/>
    <n v="551000"/>
    <n v="1573057.24"/>
    <n v="25.94"/>
    <n v="74.06"/>
    <n v="2124057.2400000002"/>
    <n v="551000"/>
    <n v="1573057.24"/>
    <n v="25.94"/>
    <n v="74.06"/>
    <n v="551000"/>
    <s v=" "/>
    <m/>
    <x v="6"/>
  </r>
  <r>
    <x v="12"/>
    <s v="0416"/>
    <x v="3"/>
    <x v="204"/>
    <s v="6220270140"/>
    <x v="36"/>
    <n v="1513077"/>
    <n v="742900"/>
    <n v="770177"/>
    <n v="49.1"/>
    <n v="50.9"/>
    <n v="1513077"/>
    <n v="742900"/>
    <n v="770177"/>
    <n v="49.1"/>
    <n v="50.9"/>
    <n v="742900"/>
    <s v=" "/>
    <m/>
    <x v="6"/>
  </r>
  <r>
    <x v="12"/>
    <s v="0417"/>
    <x v="3"/>
    <x v="38"/>
    <s v="6220270140"/>
    <x v="36"/>
    <n v="1694750"/>
    <n v="1506400"/>
    <n v="188350"/>
    <n v="88.89"/>
    <n v="11.11"/>
    <n v="1694750"/>
    <n v="1506400"/>
    <n v="188350"/>
    <n v="88.89"/>
    <n v="11.11"/>
    <n v="1506400"/>
    <s v=" "/>
    <m/>
    <x v="6"/>
  </r>
  <r>
    <x v="12"/>
    <s v="0417"/>
    <x v="3"/>
    <x v="38"/>
    <s v="6220274200"/>
    <x v="37"/>
    <n v="9560822.0600000005"/>
    <n v="8356875.0499999998"/>
    <n v="1203947.01"/>
    <n v="87.41"/>
    <n v="12.59"/>
    <n v="9560822.0600000005"/>
    <n v="8356875.0499999998"/>
    <n v="1203947.01"/>
    <n v="87.41"/>
    <n v="12.59"/>
    <n v="8356875.0499999998"/>
    <s v=" "/>
    <m/>
    <x v="6"/>
  </r>
  <r>
    <x v="12"/>
    <s v="0418"/>
    <x v="3"/>
    <x v="125"/>
    <s v="6220270140"/>
    <x v="36"/>
    <n v="1008560.46"/>
    <n v="414800"/>
    <n v="593760.46"/>
    <n v="41.13"/>
    <n v="58.87"/>
    <n v="1008560.46"/>
    <n v="414800"/>
    <n v="593760.46"/>
    <n v="41.13"/>
    <n v="58.87"/>
    <n v="414800"/>
    <s v=" "/>
    <m/>
    <x v="6"/>
  </r>
  <r>
    <x v="12"/>
    <s v="0418"/>
    <x v="3"/>
    <x v="125"/>
    <s v="6220274200"/>
    <x v="37"/>
    <n v="4840643.29"/>
    <n v="3630482"/>
    <n v="1210161.29"/>
    <n v="75"/>
    <n v="25"/>
    <n v="4840643.29"/>
    <n v="3630482"/>
    <n v="1210161.29"/>
    <n v="75"/>
    <n v="25"/>
    <n v="3630482"/>
    <s v=" "/>
    <m/>
    <x v="6"/>
  </r>
  <r>
    <x v="12"/>
    <s v="0419"/>
    <x v="3"/>
    <x v="205"/>
    <s v="6220270140"/>
    <x v="36"/>
    <n v="995811.97"/>
    <n v="842608.77"/>
    <n v="153203.20000000001"/>
    <n v="84.62"/>
    <n v="15.38"/>
    <n v="995811.97"/>
    <n v="842608.77"/>
    <n v="153203.20000000001"/>
    <n v="84.62"/>
    <n v="15.38"/>
    <n v="842608.77"/>
    <s v=" "/>
    <m/>
    <x v="6"/>
  </r>
  <r>
    <x v="12"/>
    <s v="0500"/>
    <x v="4"/>
    <x v="4"/>
    <s v="63704R5670"/>
    <x v="13"/>
    <n v="43043629"/>
    <n v="40318400"/>
    <n v="2725229"/>
    <n v="0.93668682071393194"/>
    <n v="6.3313179286068097E-2"/>
    <n v="31308683.91"/>
    <n v="29326421.09"/>
    <n v="1982262.82"/>
    <n v="0.93668648526721154"/>
    <n v="6.3313514732788401E-2"/>
    <n v="29326431.592395335"/>
    <n v="-10.502395335584879"/>
    <m/>
    <x v="6"/>
  </r>
  <r>
    <x v="12"/>
    <s v="0500"/>
    <x v="4"/>
    <x v="4"/>
    <s v="63704R5670"/>
    <x v="13"/>
    <n v="2163516"/>
    <n v="1622228"/>
    <n v="541288"/>
    <n v="0.74981095586998203"/>
    <n v="0.25018904413001797"/>
    <n v="2000557.38"/>
    <n v="1500017.92"/>
    <n v="500539.46"/>
    <n v="0.74979999823849097"/>
    <n v="0.25020000176150908"/>
    <n v="1500039.8413705467"/>
    <n v="-21.921370546799153"/>
    <m/>
    <x v="6"/>
  </r>
  <r>
    <x v="12"/>
    <s v="0501"/>
    <x v="4"/>
    <x v="5"/>
    <s v="6220270140"/>
    <x v="36"/>
    <n v="9415950.0800000001"/>
    <n v="2253400"/>
    <n v="7162550.0800000001"/>
    <n v="23.93"/>
    <n v="76.069999999999993"/>
    <n v="9415950.0800000001"/>
    <n v="2253400"/>
    <n v="7162550.0800000001"/>
    <n v="23.93"/>
    <n v="76.069999999999993"/>
    <n v="2253400"/>
    <s v=" "/>
    <m/>
    <x v="6"/>
  </r>
  <r>
    <x v="12"/>
    <s v="0501"/>
    <x v="4"/>
    <x v="5"/>
    <s v="6220274200"/>
    <x v="37"/>
    <n v="57579501.950000003"/>
    <n v="41158966"/>
    <n v="16420535.949999999"/>
    <n v="71.48"/>
    <n v="28.52"/>
    <n v="57579501.950000003"/>
    <n v="41158966"/>
    <n v="16420535.949999999"/>
    <n v="71.48"/>
    <n v="28.52"/>
    <n v="41158966"/>
    <s v=" "/>
    <m/>
    <x v="6"/>
  </r>
  <r>
    <x v="12"/>
    <s v="0503"/>
    <x v="4"/>
    <x v="127"/>
    <s v="6220270140"/>
    <x v="36"/>
    <n v="1927150.77"/>
    <n v="1727200"/>
    <n v="199950.77"/>
    <n v="89.62"/>
    <n v="10.38"/>
    <n v="1927150.77"/>
    <n v="1727200"/>
    <n v="199950.77"/>
    <n v="89.62"/>
    <n v="10.38"/>
    <n v="1727200"/>
    <s v=" "/>
    <m/>
    <x v="6"/>
  </r>
  <r>
    <x v="12"/>
    <s v="0503"/>
    <x v="4"/>
    <x v="127"/>
    <s v="6220274200"/>
    <x v="37"/>
    <n v="3468187.47"/>
    <n v="3000000"/>
    <n v="468187.47"/>
    <n v="86.5"/>
    <n v="13.5"/>
    <n v="3468187.47"/>
    <n v="3000000"/>
    <n v="468187.47"/>
    <n v="86.5"/>
    <n v="13.5"/>
    <n v="3000000"/>
    <s v=" "/>
    <m/>
    <x v="6"/>
  </r>
  <r>
    <x v="12"/>
    <s v="0504"/>
    <x v="4"/>
    <x v="128"/>
    <s v="6220270140"/>
    <x v="36"/>
    <n v="2578839.2599999998"/>
    <n v="2398320"/>
    <n v="180519.26"/>
    <n v="93"/>
    <n v="7"/>
    <n v="2578839.2599999998"/>
    <n v="2398320"/>
    <n v="180519.26"/>
    <n v="93"/>
    <n v="7"/>
    <n v="2398320"/>
    <s v=" "/>
    <m/>
    <x v="6"/>
  </r>
  <r>
    <x v="12"/>
    <s v="0505"/>
    <x v="4"/>
    <x v="39"/>
    <s v="6220270140"/>
    <x v="36"/>
    <n v="1799520"/>
    <n v="1322800"/>
    <n v="476720"/>
    <n v="73.510000000000005"/>
    <n v="26.49"/>
    <n v="1799520"/>
    <n v="1322800"/>
    <n v="476720"/>
    <n v="73.510000000000005"/>
    <n v="26.49"/>
    <n v="1322800"/>
    <s v=" "/>
    <m/>
    <x v="6"/>
  </r>
  <r>
    <x v="12"/>
    <s v="0506"/>
    <x v="4"/>
    <x v="40"/>
    <s v="6220270140"/>
    <x v="36"/>
    <n v="4371156.5999999996"/>
    <n v="1747800"/>
    <n v="2623356.6"/>
    <n v="39.979999999999997"/>
    <n v="60.02"/>
    <n v="4371156.5999999996"/>
    <n v="1747800"/>
    <n v="2623356.6"/>
    <n v="39.979999999999997"/>
    <n v="60.02"/>
    <n v="1747800"/>
    <s v=" "/>
    <m/>
    <x v="6"/>
  </r>
  <r>
    <x v="12"/>
    <s v="0507"/>
    <x v="4"/>
    <x v="41"/>
    <s v="6220270140"/>
    <x v="36"/>
    <n v="3744029.67"/>
    <n v="2292600"/>
    <n v="1451429.67"/>
    <n v="61.23"/>
    <n v="38.770000000000003"/>
    <n v="3744029.67"/>
    <n v="2292600"/>
    <n v="1451429.67"/>
    <n v="61.23"/>
    <n v="38.770000000000003"/>
    <n v="2292600"/>
    <s v=" "/>
    <m/>
    <x v="6"/>
  </r>
  <r>
    <x v="12"/>
    <s v="0508"/>
    <x v="4"/>
    <x v="129"/>
    <s v="6220270140"/>
    <x v="36"/>
    <n v="4165107.2"/>
    <n v="2286400"/>
    <n v="1878707.2"/>
    <n v="54.89"/>
    <n v="45.11"/>
    <n v="4165107.2"/>
    <n v="2286400"/>
    <n v="1878707.2"/>
    <n v="54.89"/>
    <n v="45.11"/>
    <n v="2286400"/>
    <s v=" "/>
    <m/>
    <x v="6"/>
  </r>
  <r>
    <x v="12"/>
    <s v="0509"/>
    <x v="4"/>
    <x v="42"/>
    <s v="6220270140"/>
    <x v="36"/>
    <n v="4098246.68"/>
    <n v="3687000"/>
    <n v="411246.68"/>
    <n v="89.97"/>
    <n v="10.029999999999999"/>
    <n v="4098246.68"/>
    <n v="3687000"/>
    <n v="411246.68"/>
    <n v="89.97"/>
    <n v="10.029999999999999"/>
    <n v="3687000"/>
    <s v=" "/>
    <m/>
    <x v="6"/>
  </r>
  <r>
    <x v="12"/>
    <s v="0510"/>
    <x v="4"/>
    <x v="130"/>
    <s v="6220270140"/>
    <x v="36"/>
    <n v="1288713.8600000001"/>
    <n v="1193349"/>
    <n v="95364.86"/>
    <n v="92.6"/>
    <n v="7.4"/>
    <n v="1288713.8600000001"/>
    <n v="1193349"/>
    <n v="95364.86"/>
    <n v="92.6"/>
    <n v="7.4"/>
    <n v="1193349"/>
    <s v=" "/>
    <m/>
    <x v="6"/>
  </r>
  <r>
    <x v="12"/>
    <s v="0510"/>
    <x v="4"/>
    <x v="130"/>
    <s v="6220274200"/>
    <x v="37"/>
    <n v="3877930.03"/>
    <n v="3590964"/>
    <n v="286966.03000000003"/>
    <n v="92.6"/>
    <n v="7.4"/>
    <n v="3877930.03"/>
    <n v="3590964"/>
    <n v="286966.03000000003"/>
    <n v="92.6"/>
    <n v="7.4"/>
    <n v="3590964"/>
    <s v=" "/>
    <m/>
    <x v="6"/>
  </r>
  <r>
    <x v="12"/>
    <s v="0511"/>
    <x v="4"/>
    <x v="131"/>
    <s v="6220270140"/>
    <x v="36"/>
    <n v="1314273.49"/>
    <n v="1182400"/>
    <n v="131873.49"/>
    <n v="89.97"/>
    <n v="10.029999999999999"/>
    <n v="1314273.49"/>
    <n v="1182400"/>
    <n v="131873.49"/>
    <n v="89.97"/>
    <n v="10.029999999999999"/>
    <n v="1182400"/>
    <s v=" "/>
    <m/>
    <x v="6"/>
  </r>
  <r>
    <x v="12"/>
    <s v="0512"/>
    <x v="4"/>
    <x v="132"/>
    <s v="6220270140"/>
    <x v="36"/>
    <n v="5371026"/>
    <n v="4756180"/>
    <n v="614846"/>
    <n v="88.55"/>
    <n v="11.45"/>
    <n v="5371026"/>
    <n v="4756180"/>
    <n v="614846"/>
    <n v="88.55"/>
    <n v="11.45"/>
    <n v="4756180"/>
    <s v=" "/>
    <m/>
    <x v="6"/>
  </r>
  <r>
    <x v="12"/>
    <s v="0600"/>
    <x v="5"/>
    <x v="6"/>
    <s v="6220270140"/>
    <x v="36"/>
    <n v="3391003.44"/>
    <n v="2694681"/>
    <n v="696322.44"/>
    <n v="79.47"/>
    <n v="20.53"/>
    <n v="3391003.44"/>
    <n v="2694681"/>
    <n v="696322.44"/>
    <n v="79.47"/>
    <n v="20.53"/>
    <n v="2694681"/>
    <s v=" "/>
    <m/>
    <x v="6"/>
  </r>
  <r>
    <x v="12"/>
    <s v="0601"/>
    <x v="5"/>
    <x v="133"/>
    <s v="6220270140"/>
    <x v="36"/>
    <n v="742250"/>
    <n v="557200"/>
    <n v="185050"/>
    <n v="75.069999999999993"/>
    <n v="24.93"/>
    <n v="742250"/>
    <n v="557200"/>
    <n v="185050"/>
    <n v="75.069999999999993"/>
    <n v="24.93"/>
    <n v="557200"/>
    <s v=" "/>
    <m/>
    <x v="6"/>
  </r>
  <r>
    <x v="12"/>
    <s v="0602"/>
    <x v="5"/>
    <x v="134"/>
    <s v="6220270140"/>
    <x v="36"/>
    <n v="2392100.36"/>
    <n v="1316600"/>
    <n v="1075500.3600000001"/>
    <n v="55.04"/>
    <n v="44.96"/>
    <n v="2392100.36"/>
    <n v="1316600"/>
    <n v="1075500.3600000001"/>
    <n v="55.04"/>
    <n v="44.96"/>
    <n v="1316600"/>
    <s v=" "/>
    <m/>
    <x v="6"/>
  </r>
  <r>
    <x v="12"/>
    <s v="0603"/>
    <x v="5"/>
    <x v="43"/>
    <s v="6220270140"/>
    <x v="36"/>
    <n v="1284986.9099999999"/>
    <n v="484900"/>
    <n v="800086.91"/>
    <n v="37.74"/>
    <n v="62.26"/>
    <n v="1284986.9099999999"/>
    <n v="484900"/>
    <n v="800086.91"/>
    <n v="37.74"/>
    <n v="62.26"/>
    <n v="484900"/>
    <s v=" "/>
    <m/>
    <x v="6"/>
  </r>
  <r>
    <x v="12"/>
    <s v="0604"/>
    <x v="5"/>
    <x v="135"/>
    <s v="6220270140"/>
    <x v="36"/>
    <n v="5826257"/>
    <n v="5233200"/>
    <n v="593057"/>
    <n v="89.82"/>
    <n v="10.18"/>
    <n v="5826257"/>
    <n v="5233200"/>
    <n v="593057"/>
    <n v="89.82"/>
    <n v="10.18"/>
    <n v="5233200"/>
    <s v=" "/>
    <m/>
    <x v="6"/>
  </r>
  <r>
    <x v="12"/>
    <s v="0605"/>
    <x v="5"/>
    <x v="136"/>
    <s v="6210270120"/>
    <x v="38"/>
    <n v="30775540"/>
    <n v="30000000"/>
    <n v="775540"/>
    <n v="0.97480011723596072"/>
    <n v="2.5199882764039234E-2"/>
    <n v="30775540"/>
    <n v="30000000"/>
    <n v="775540"/>
    <n v="0.97480011723596072"/>
    <n v="2.5199882764039234E-2"/>
    <n v="30000000"/>
    <n v="0"/>
    <m/>
    <x v="6"/>
  </r>
  <r>
    <x v="12"/>
    <s v="0605"/>
    <x v="5"/>
    <x v="136"/>
    <s v="6210270120"/>
    <x v="38"/>
    <n v="16968048.34"/>
    <n v="15072143.59"/>
    <n v="1895904.75"/>
    <n v="0.88826618642223887"/>
    <n v="0.11173381357776117"/>
    <n v="12171383.52"/>
    <n v="10811428.42"/>
    <n v="1359955.1"/>
    <n v="0.88826618619277564"/>
    <n v="0.11173381380722446"/>
    <n v="10811428.422792885"/>
    <n v="-2.7928855270147324E-3"/>
    <m/>
    <x v="6"/>
  </r>
  <r>
    <x v="12"/>
    <s v="0605"/>
    <x v="5"/>
    <x v="136"/>
    <s v="6220270140"/>
    <x v="36"/>
    <n v="18881904"/>
    <n v="4281900"/>
    <n v="14600004"/>
    <n v="22.68"/>
    <n v="77.319999999999993"/>
    <n v="18881904"/>
    <n v="4281900"/>
    <n v="14600004"/>
    <n v="22.68"/>
    <n v="77.319999999999993"/>
    <n v="4281900"/>
    <s v=" "/>
    <m/>
    <x v="6"/>
  </r>
  <r>
    <x v="12"/>
    <s v="0606"/>
    <x v="5"/>
    <x v="137"/>
    <s v="6220270140"/>
    <x v="36"/>
    <n v="804600"/>
    <n v="604600"/>
    <n v="200000"/>
    <n v="75.14"/>
    <n v="24.86"/>
    <n v="804600"/>
    <n v="604600"/>
    <n v="200000"/>
    <n v="75.14"/>
    <n v="24.86"/>
    <n v="604600"/>
    <s v=" "/>
    <m/>
    <x v="6"/>
  </r>
  <r>
    <x v="12"/>
    <s v="0607"/>
    <x v="5"/>
    <x v="44"/>
    <s v="6220270140"/>
    <x v="36"/>
    <n v="1428671.64"/>
    <n v="1300100"/>
    <n v="128571.64"/>
    <n v="91"/>
    <n v="9"/>
    <n v="1428671.64"/>
    <n v="1300100"/>
    <n v="128571.64"/>
    <n v="91"/>
    <n v="9"/>
    <n v="1300100"/>
    <s v=" "/>
    <m/>
    <x v="6"/>
  </r>
  <r>
    <x v="12"/>
    <s v="0607"/>
    <x v="5"/>
    <x v="44"/>
    <s v="6220274200"/>
    <x v="37"/>
    <n v="3310113.86"/>
    <n v="2681854"/>
    <n v="628259.86"/>
    <n v="81.02"/>
    <n v="18.98"/>
    <n v="3310113.86"/>
    <n v="2681854"/>
    <n v="628259.86"/>
    <n v="81.02"/>
    <n v="18.98"/>
    <n v="2681854"/>
    <s v=" "/>
    <m/>
    <x v="6"/>
  </r>
  <r>
    <x v="12"/>
    <s v="0608"/>
    <x v="5"/>
    <x v="45"/>
    <s v="6220270140"/>
    <x v="36"/>
    <n v="1764791"/>
    <n v="1613700"/>
    <n v="151091"/>
    <n v="91.44"/>
    <n v="8.56"/>
    <n v="1764791"/>
    <n v="1613700"/>
    <n v="151091"/>
    <n v="91.44"/>
    <n v="8.56"/>
    <n v="1613700"/>
    <s v=" "/>
    <m/>
    <x v="6"/>
  </r>
  <r>
    <x v="12"/>
    <s v="0610"/>
    <x v="5"/>
    <x v="46"/>
    <s v="6220270140"/>
    <x v="36"/>
    <n v="1556500.76"/>
    <n v="641800"/>
    <n v="914700.76"/>
    <n v="41.23"/>
    <n v="58.77"/>
    <n v="1556500.76"/>
    <n v="641800"/>
    <n v="914700.76"/>
    <n v="41.23"/>
    <n v="58.77"/>
    <n v="641800"/>
    <s v=" "/>
    <m/>
    <x v="6"/>
  </r>
  <r>
    <x v="12"/>
    <s v="0611"/>
    <x v="5"/>
    <x v="139"/>
    <s v="6220270140"/>
    <x v="36"/>
    <n v="976575"/>
    <n v="586575"/>
    <n v="390000"/>
    <n v="60.06"/>
    <n v="39.94"/>
    <n v="976575"/>
    <n v="586575"/>
    <n v="390000"/>
    <n v="60.06"/>
    <n v="39.94"/>
    <n v="586575"/>
    <s v=" "/>
    <m/>
    <x v="6"/>
  </r>
  <r>
    <x v="12"/>
    <s v="0612"/>
    <x v="5"/>
    <x v="47"/>
    <s v="6220270140"/>
    <x v="36"/>
    <n v="1091373.72"/>
    <n v="1004064"/>
    <n v="87309.72"/>
    <n v="92"/>
    <n v="8"/>
    <n v="1091373.72"/>
    <n v="1004064"/>
    <n v="87309.72"/>
    <n v="92"/>
    <n v="8"/>
    <n v="1004064"/>
    <s v=" "/>
    <m/>
    <x v="6"/>
  </r>
  <r>
    <x v="12"/>
    <s v="0613"/>
    <x v="5"/>
    <x v="140"/>
    <s v="6210270120"/>
    <x v="38"/>
    <n v="4876567"/>
    <n v="4760500"/>
    <n v="116067"/>
    <n v="0.97619903509989714"/>
    <n v="2.3800964900102878E-2"/>
    <n v="0"/>
    <n v="0"/>
    <n v="0"/>
    <n v="0"/>
    <n v="0"/>
    <n v="0"/>
    <n v="0"/>
    <m/>
    <x v="6"/>
  </r>
  <r>
    <x v="12"/>
    <s v="0613"/>
    <x v="5"/>
    <x v="140"/>
    <s v="6210270120"/>
    <x v="38"/>
    <n v="6098703"/>
    <n v="5953554"/>
    <n v="145149"/>
    <n v="0.97620002154556473"/>
    <n v="2.3799978454435312E-2"/>
    <n v="6098703"/>
    <n v="5953554"/>
    <n v="145149"/>
    <n v="0.97620002154556473"/>
    <n v="2.3799978454435312E-2"/>
    <n v="5953554"/>
    <n v="0"/>
    <m/>
    <x v="6"/>
  </r>
  <r>
    <x v="12"/>
    <s v="0613"/>
    <x v="5"/>
    <x v="140"/>
    <s v="6210270120"/>
    <x v="38"/>
    <n v="2065500"/>
    <n v="1950500"/>
    <n v="115000"/>
    <n v="0.94432340837569595"/>
    <n v="5.5676591624304043E-2"/>
    <n v="0"/>
    <n v="0"/>
    <n v="0"/>
    <n v="0"/>
    <n v="0"/>
    <n v="0"/>
    <n v="0"/>
    <m/>
    <x v="6"/>
  </r>
  <r>
    <x v="12"/>
    <s v="0613"/>
    <x v="5"/>
    <x v="140"/>
    <s v="6220270140"/>
    <x v="36"/>
    <n v="1335759.6399999999"/>
    <n v="1130800"/>
    <n v="204959.64"/>
    <n v="84.66"/>
    <n v="15.34"/>
    <n v="1335759.6399999999"/>
    <n v="1130800"/>
    <n v="204959.64"/>
    <n v="84.66"/>
    <n v="15.34"/>
    <n v="1130800"/>
    <s v=" "/>
    <m/>
    <x v="6"/>
  </r>
  <r>
    <x v="12"/>
    <s v="0614"/>
    <x v="5"/>
    <x v="48"/>
    <s v="6220270140"/>
    <x v="36"/>
    <n v="2900874.6"/>
    <n v="2203900"/>
    <n v="696974.6"/>
    <n v="75.97"/>
    <n v="24.03"/>
    <n v="2900874.6"/>
    <n v="2203900"/>
    <n v="696974.6"/>
    <n v="75.97"/>
    <n v="24.03"/>
    <n v="2203900"/>
    <s v=" "/>
    <m/>
    <x v="6"/>
  </r>
  <r>
    <x v="12"/>
    <s v="0614"/>
    <x v="5"/>
    <x v="48"/>
    <s v="6220274200"/>
    <x v="37"/>
    <n v="1798157.39"/>
    <n v="1330415.3"/>
    <n v="467742.09"/>
    <n v="73.989999999999995"/>
    <n v="26.01"/>
    <n v="1798157.39"/>
    <n v="1330415.3"/>
    <n v="467742.09"/>
    <n v="73.989999999999995"/>
    <n v="26.01"/>
    <n v="1330415.3"/>
    <s v=" "/>
    <m/>
    <x v="6"/>
  </r>
  <r>
    <x v="12"/>
    <s v="0615"/>
    <x v="5"/>
    <x v="49"/>
    <s v="6220270140"/>
    <x v="36"/>
    <n v="983604.14"/>
    <n v="889374"/>
    <n v="94230.14"/>
    <n v="90.42"/>
    <n v="9.58"/>
    <n v="983604.14"/>
    <n v="889374"/>
    <n v="94230.14"/>
    <n v="90.42"/>
    <n v="9.58"/>
    <n v="889374"/>
    <s v=" "/>
    <m/>
    <x v="6"/>
  </r>
  <r>
    <x v="12"/>
    <s v="0616"/>
    <x v="5"/>
    <x v="50"/>
    <s v="6220270140"/>
    <x v="36"/>
    <n v="1195742.8999999999"/>
    <n v="839900"/>
    <n v="355842.9"/>
    <n v="70.239999999999995"/>
    <n v="29.76"/>
    <n v="1195742.8999999999"/>
    <n v="839900"/>
    <n v="355842.9"/>
    <n v="70.239999999999995"/>
    <n v="29.76"/>
    <n v="839900"/>
    <s v=" "/>
    <m/>
    <x v="6"/>
  </r>
  <r>
    <x v="12"/>
    <s v="0616"/>
    <x v="5"/>
    <x v="50"/>
    <s v="6220274200"/>
    <x v="37"/>
    <n v="4896829.68"/>
    <n v="4507531"/>
    <n v="389298.68"/>
    <n v="92.05"/>
    <n v="7.95"/>
    <n v="4896829.68"/>
    <n v="4507531"/>
    <n v="389298.68"/>
    <n v="92.05"/>
    <n v="7.95"/>
    <n v="4507531"/>
    <s v=" "/>
    <m/>
    <x v="6"/>
  </r>
  <r>
    <x v="12"/>
    <s v="0617"/>
    <x v="5"/>
    <x v="141"/>
    <s v="6220270140"/>
    <x v="36"/>
    <n v="1306000"/>
    <n v="829600"/>
    <n v="476400"/>
    <n v="63.52"/>
    <n v="36.479999999999997"/>
    <n v="1306000"/>
    <n v="829600"/>
    <n v="476400"/>
    <n v="63.52"/>
    <n v="36.479999999999997"/>
    <n v="829600"/>
    <s v=" "/>
    <m/>
    <x v="6"/>
  </r>
  <r>
    <x v="12"/>
    <s v="0700"/>
    <x v="6"/>
    <x v="7"/>
    <s v="6220270140"/>
    <x v="36"/>
    <n v="936235.47"/>
    <n v="842611.92"/>
    <n v="93623.55"/>
    <n v="90"/>
    <n v="10"/>
    <n v="936235.47"/>
    <n v="842611.92"/>
    <n v="93623.55"/>
    <n v="90"/>
    <n v="10"/>
    <n v="842611.92"/>
    <s v=" "/>
    <m/>
    <x v="6"/>
  </r>
  <r>
    <x v="12"/>
    <s v="0701"/>
    <x v="6"/>
    <x v="51"/>
    <s v="6220270140"/>
    <x v="36"/>
    <n v="1230187.76"/>
    <n v="693400"/>
    <n v="536787.76"/>
    <n v="56.37"/>
    <n v="43.63"/>
    <n v="1230187.76"/>
    <n v="693400"/>
    <n v="536787.76"/>
    <n v="56.37"/>
    <n v="43.63"/>
    <n v="693400"/>
    <s v=" "/>
    <m/>
    <x v="6"/>
  </r>
  <r>
    <x v="12"/>
    <s v="0703"/>
    <x v="6"/>
    <x v="143"/>
    <s v="6220270140"/>
    <x v="36"/>
    <n v="597112.68000000005"/>
    <n v="534500"/>
    <n v="62612.68"/>
    <n v="89.51"/>
    <n v="10.49"/>
    <n v="597112.68000000005"/>
    <n v="534500"/>
    <n v="62612.68"/>
    <n v="89.51"/>
    <n v="10.49"/>
    <n v="534500"/>
    <s v=" "/>
    <m/>
    <x v="6"/>
  </r>
  <r>
    <x v="12"/>
    <s v="0703"/>
    <x v="6"/>
    <x v="143"/>
    <s v="6220274200"/>
    <x v="37"/>
    <n v="19137491.809999999"/>
    <n v="17367849"/>
    <n v="1769642.81"/>
    <n v="90.75"/>
    <n v="9.25"/>
    <n v="19137491.809999999"/>
    <n v="17367849"/>
    <n v="1769642.81"/>
    <n v="90.75"/>
    <n v="9.25"/>
    <n v="17367849"/>
    <s v=" "/>
    <m/>
    <x v="6"/>
  </r>
  <r>
    <x v="12"/>
    <s v="0704"/>
    <x v="6"/>
    <x v="144"/>
    <s v="6220270140"/>
    <x v="36"/>
    <n v="7130702.1600000001"/>
    <n v="4023600"/>
    <n v="3107102.16"/>
    <n v="56.43"/>
    <n v="43.57"/>
    <n v="7130702.1600000001"/>
    <n v="4023600"/>
    <n v="3107102.16"/>
    <n v="56.43"/>
    <n v="43.57"/>
    <n v="4023600"/>
    <s v=" "/>
    <m/>
    <x v="6"/>
  </r>
  <r>
    <x v="12"/>
    <s v="0704"/>
    <x v="6"/>
    <x v="144"/>
    <s v="6220274200"/>
    <x v="37"/>
    <n v="18869841.239999998"/>
    <n v="16416942"/>
    <n v="2452899.2400000002"/>
    <n v="87"/>
    <n v="13"/>
    <n v="18869841.239999998"/>
    <n v="16416942"/>
    <n v="2452899.2400000002"/>
    <n v="87"/>
    <n v="13"/>
    <n v="16416942"/>
    <s v=" "/>
    <m/>
    <x v="6"/>
  </r>
  <r>
    <x v="12"/>
    <s v="0705"/>
    <x v="6"/>
    <x v="52"/>
    <s v="6220270140"/>
    <x v="36"/>
    <n v="2506379.11"/>
    <n v="2301733.5"/>
    <n v="204645.61"/>
    <n v="91.84"/>
    <n v="8.16"/>
    <n v="2506379.11"/>
    <n v="2301733.5"/>
    <n v="204645.61"/>
    <n v="91.84"/>
    <n v="8.16"/>
    <n v="2301733.5"/>
    <s v=" "/>
    <m/>
    <x v="6"/>
  </r>
  <r>
    <x v="12"/>
    <s v="0707"/>
    <x v="6"/>
    <x v="146"/>
    <s v="6220270140"/>
    <x v="36"/>
    <n v="853000"/>
    <n v="767700"/>
    <n v="85300"/>
    <n v="90"/>
    <n v="10"/>
    <n v="853000"/>
    <n v="767700"/>
    <n v="85300"/>
    <n v="90"/>
    <n v="10"/>
    <n v="767700"/>
    <s v=" "/>
    <m/>
    <x v="6"/>
  </r>
  <r>
    <x v="12"/>
    <s v="0709"/>
    <x v="6"/>
    <x v="147"/>
    <s v="6220270140"/>
    <x v="36"/>
    <n v="1175982"/>
    <n v="778000"/>
    <n v="397982"/>
    <n v="66.16"/>
    <n v="33.840000000000003"/>
    <n v="1175982"/>
    <n v="778000"/>
    <n v="397982"/>
    <n v="66.16"/>
    <n v="33.840000000000003"/>
    <n v="778000"/>
    <s v=" "/>
    <m/>
    <x v="6"/>
  </r>
  <r>
    <x v="12"/>
    <s v="0710"/>
    <x v="6"/>
    <x v="148"/>
    <s v="6220270140"/>
    <x v="36"/>
    <n v="1498876.95"/>
    <n v="986400"/>
    <n v="512476.95"/>
    <n v="65.81"/>
    <n v="34.19"/>
    <n v="1498876.95"/>
    <n v="986400"/>
    <n v="512476.95"/>
    <n v="65.81"/>
    <n v="34.19"/>
    <n v="986400"/>
    <s v=" "/>
    <m/>
    <x v="6"/>
  </r>
  <r>
    <x v="12"/>
    <s v="0711"/>
    <x v="6"/>
    <x v="53"/>
    <s v="6220270140"/>
    <x v="36"/>
    <n v="570273.93999999994"/>
    <n v="528300"/>
    <n v="41973.94"/>
    <n v="92.64"/>
    <n v="7.36"/>
    <n v="570273.93999999994"/>
    <n v="528300"/>
    <n v="41973.94"/>
    <n v="92.64"/>
    <n v="7.36"/>
    <n v="528300"/>
    <s v=" "/>
    <m/>
    <x v="6"/>
  </r>
  <r>
    <x v="12"/>
    <s v="0711"/>
    <x v="6"/>
    <x v="53"/>
    <s v="6220274200"/>
    <x v="37"/>
    <n v="2890407.64"/>
    <n v="2167800"/>
    <n v="722607.64"/>
    <n v="75"/>
    <n v="25"/>
    <n v="2890407.64"/>
    <n v="2167800"/>
    <n v="722607.64"/>
    <n v="75"/>
    <n v="25"/>
    <n v="2167800"/>
    <s v=" "/>
    <m/>
    <x v="6"/>
  </r>
  <r>
    <x v="12"/>
    <s v="0801"/>
    <x v="7"/>
    <x v="54"/>
    <s v="6220270140"/>
    <x v="36"/>
    <n v="2395899.9900000002"/>
    <n v="1794530"/>
    <n v="601369.99"/>
    <n v="74.900000000000006"/>
    <n v="25.1"/>
    <n v="2395899.9900000002"/>
    <n v="1794530"/>
    <n v="601369.99"/>
    <n v="74.900000000000006"/>
    <n v="25.1"/>
    <n v="1794530"/>
    <s v=" "/>
    <m/>
    <x v="6"/>
  </r>
  <r>
    <x v="12"/>
    <s v="0802"/>
    <x v="7"/>
    <x v="55"/>
    <s v="6220270140"/>
    <x v="36"/>
    <n v="829573.1"/>
    <n v="746609"/>
    <n v="82964.100000000006"/>
    <n v="90"/>
    <n v="10"/>
    <n v="829573.1"/>
    <n v="746609"/>
    <n v="82964.100000000006"/>
    <n v="90"/>
    <n v="10"/>
    <n v="746609"/>
    <s v=" "/>
    <m/>
    <x v="6"/>
  </r>
  <r>
    <x v="12"/>
    <s v="0803"/>
    <x v="7"/>
    <x v="206"/>
    <s v="6220270140"/>
    <x v="36"/>
    <n v="1856773.99"/>
    <n v="886774"/>
    <n v="969999.99"/>
    <n v="47.76"/>
    <n v="52.24"/>
    <n v="1856773.99"/>
    <n v="886774"/>
    <n v="969999.99"/>
    <n v="47.76"/>
    <n v="52.24"/>
    <n v="886774"/>
    <s v=" "/>
    <m/>
    <x v="6"/>
  </r>
  <r>
    <x v="12"/>
    <s v="0803"/>
    <x v="7"/>
    <x v="206"/>
    <s v="6220274200"/>
    <x v="37"/>
    <n v="11711120.33"/>
    <n v="5000000"/>
    <n v="6711120.3300000001"/>
    <n v="42.69"/>
    <n v="57.31"/>
    <n v="11711120.33"/>
    <n v="5000000"/>
    <n v="6711120.3300000001"/>
    <n v="42.69"/>
    <n v="57.31"/>
    <n v="5000000"/>
    <s v=" "/>
    <m/>
    <x v="6"/>
  </r>
  <r>
    <x v="12"/>
    <s v="0804"/>
    <x v="7"/>
    <x v="56"/>
    <s v="6220270140"/>
    <x v="36"/>
    <n v="436638.71"/>
    <n v="382277"/>
    <n v="54361.71"/>
    <n v="87.55"/>
    <n v="12.45"/>
    <n v="436638.71"/>
    <n v="382277"/>
    <n v="54361.71"/>
    <n v="87.55"/>
    <n v="12.45"/>
    <n v="382277"/>
    <s v=" "/>
    <m/>
    <x v="6"/>
  </r>
  <r>
    <x v="12"/>
    <s v="0805"/>
    <x v="7"/>
    <x v="57"/>
    <s v="6220270140"/>
    <x v="36"/>
    <n v="633992"/>
    <n v="570457"/>
    <n v="63535"/>
    <n v="89.98"/>
    <n v="10.02"/>
    <n v="633992"/>
    <n v="570457"/>
    <n v="63535"/>
    <n v="89.98"/>
    <n v="10.02"/>
    <n v="570457"/>
    <s v=" "/>
    <m/>
    <x v="6"/>
  </r>
  <r>
    <x v="12"/>
    <s v="0806"/>
    <x v="7"/>
    <x v="58"/>
    <s v="6220270140"/>
    <x v="36"/>
    <n v="560446.59"/>
    <n v="504400"/>
    <n v="56046.59"/>
    <n v="90"/>
    <n v="10"/>
    <n v="560446.59"/>
    <n v="504400"/>
    <n v="56046.59"/>
    <n v="90"/>
    <n v="10"/>
    <n v="504400"/>
    <s v=" "/>
    <m/>
    <x v="6"/>
  </r>
  <r>
    <x v="12"/>
    <s v="0900"/>
    <x v="8"/>
    <x v="9"/>
    <s v="6220270140"/>
    <x v="36"/>
    <n v="2680306.2400000002"/>
    <n v="1801500"/>
    <n v="878806.24"/>
    <n v="67.209999999999994"/>
    <n v="32.79"/>
    <n v="2680306.2400000002"/>
    <n v="1801500"/>
    <n v="878806.24"/>
    <n v="67.209999999999994"/>
    <n v="32.79"/>
    <n v="1801500"/>
    <s v=" "/>
    <m/>
    <x v="6"/>
  </r>
  <r>
    <x v="12"/>
    <s v="0901"/>
    <x v="8"/>
    <x v="59"/>
    <s v="6220270140"/>
    <x v="36"/>
    <n v="2522479.9"/>
    <n v="1578600"/>
    <n v="943879.9"/>
    <n v="62.58"/>
    <n v="37.42"/>
    <n v="2522479.9"/>
    <n v="1578600"/>
    <n v="943879.9"/>
    <n v="62.58"/>
    <n v="37.42"/>
    <n v="1578600"/>
    <s v=" "/>
    <m/>
    <x v="6"/>
  </r>
  <r>
    <x v="12"/>
    <s v="0901"/>
    <x v="8"/>
    <x v="59"/>
    <s v="6220274200"/>
    <x v="37"/>
    <n v="4429212.6399999997"/>
    <n v="3986290"/>
    <n v="442922.64"/>
    <n v="90"/>
    <n v="10"/>
    <n v="4429212.6399999997"/>
    <n v="3986290"/>
    <n v="442922.64"/>
    <n v="90"/>
    <n v="10"/>
    <n v="3986290"/>
    <s v=" "/>
    <m/>
    <x v="6"/>
  </r>
  <r>
    <x v="12"/>
    <s v="0902"/>
    <x v="8"/>
    <x v="60"/>
    <s v="6220270140"/>
    <x v="36"/>
    <n v="1709546"/>
    <n v="1568300"/>
    <n v="141246"/>
    <n v="91.74"/>
    <n v="8.26"/>
    <n v="1709546"/>
    <n v="1568300"/>
    <n v="141246"/>
    <n v="91.74"/>
    <n v="8.26"/>
    <n v="1568300"/>
    <s v=" "/>
    <m/>
    <x v="6"/>
  </r>
  <r>
    <x v="12"/>
    <s v="0902"/>
    <x v="8"/>
    <x v="60"/>
    <s v="6220274200"/>
    <x v="37"/>
    <n v="18224503"/>
    <n v="16402053"/>
    <n v="1822450"/>
    <n v="90"/>
    <n v="10"/>
    <n v="18224503"/>
    <n v="16402053"/>
    <n v="1822450"/>
    <n v="90"/>
    <n v="10"/>
    <n v="16402053"/>
    <s v=" "/>
    <m/>
    <x v="6"/>
  </r>
  <r>
    <x v="12"/>
    <s v="0903"/>
    <x v="8"/>
    <x v="149"/>
    <s v="6220270140"/>
    <x v="36"/>
    <n v="1796754"/>
    <n v="1673600"/>
    <n v="123154"/>
    <n v="93.15"/>
    <n v="6.85"/>
    <n v="1796754"/>
    <n v="1673600"/>
    <n v="123154"/>
    <n v="93.15"/>
    <n v="6.85"/>
    <n v="1673600"/>
    <s v=" "/>
    <m/>
    <x v="6"/>
  </r>
  <r>
    <x v="12"/>
    <s v="0904"/>
    <x v="8"/>
    <x v="150"/>
    <s v="6220270140"/>
    <x v="36"/>
    <n v="1705891"/>
    <n v="1535300"/>
    <n v="170591"/>
    <n v="90"/>
    <n v="10"/>
    <n v="1705891"/>
    <n v="1535300"/>
    <n v="170591"/>
    <n v="90"/>
    <n v="10"/>
    <n v="1535300"/>
    <s v=" "/>
    <m/>
    <x v="6"/>
  </r>
  <r>
    <x v="12"/>
    <s v="0904"/>
    <x v="8"/>
    <x v="150"/>
    <s v="6220274200"/>
    <x v="37"/>
    <n v="8990480"/>
    <n v="7716827.0800000001"/>
    <n v="1273652.92"/>
    <n v="85.83"/>
    <n v="14.17"/>
    <n v="8990480"/>
    <n v="7716827.0800000001"/>
    <n v="1273652.92"/>
    <n v="85.83"/>
    <n v="14.17"/>
    <n v="7716827.0800000001"/>
    <s v=" "/>
    <m/>
    <x v="6"/>
  </r>
  <r>
    <x v="12"/>
    <s v="0905"/>
    <x v="8"/>
    <x v="151"/>
    <s v="6220270140"/>
    <x v="36"/>
    <n v="657750"/>
    <n v="526200"/>
    <n v="131550"/>
    <n v="80"/>
    <n v="20"/>
    <n v="657750"/>
    <n v="526200"/>
    <n v="131550"/>
    <n v="80"/>
    <n v="20"/>
    <n v="526200"/>
    <s v=" "/>
    <m/>
    <x v="6"/>
  </r>
  <r>
    <x v="12"/>
    <s v="0907"/>
    <x v="8"/>
    <x v="153"/>
    <s v="6220270140"/>
    <x v="36"/>
    <n v="687463"/>
    <n v="628900"/>
    <n v="58563"/>
    <n v="91.48"/>
    <n v="8.52"/>
    <n v="687463"/>
    <n v="628900"/>
    <n v="58563"/>
    <n v="91.48"/>
    <n v="8.52"/>
    <n v="628900"/>
    <s v=" "/>
    <m/>
    <x v="6"/>
  </r>
  <r>
    <x v="12"/>
    <s v="0907"/>
    <x v="8"/>
    <x v="153"/>
    <s v="6220274200"/>
    <x v="37"/>
    <n v="2282758.8199999998"/>
    <n v="2088000"/>
    <n v="194758.82"/>
    <n v="91.47"/>
    <n v="8.5299999999999994"/>
    <s v=" "/>
    <m/>
    <m/>
    <m/>
    <m/>
    <m/>
    <m/>
    <m/>
    <x v="6"/>
  </r>
  <r>
    <x v="12"/>
    <s v="0909"/>
    <x v="8"/>
    <x v="155"/>
    <s v="6220270140"/>
    <x v="36"/>
    <n v="799993.16"/>
    <n v="697756"/>
    <n v="102237.16"/>
    <n v="87.22"/>
    <n v="12.78"/>
    <n v="799993.16"/>
    <n v="697756"/>
    <n v="102237.16"/>
    <n v="87.22"/>
    <n v="12.78"/>
    <n v="697756"/>
    <s v=" "/>
    <m/>
    <x v="6"/>
  </r>
  <r>
    <x v="12"/>
    <s v="0910"/>
    <x v="8"/>
    <x v="156"/>
    <s v="6220270140"/>
    <x v="36"/>
    <n v="790539"/>
    <n v="633500"/>
    <n v="157039"/>
    <n v="80.14"/>
    <n v="19.86"/>
    <n v="790539"/>
    <n v="633500"/>
    <n v="157039"/>
    <n v="80.14"/>
    <n v="19.86"/>
    <n v="633500"/>
    <s v=" "/>
    <m/>
    <x v="6"/>
  </r>
  <r>
    <x v="12"/>
    <s v="0911"/>
    <x v="8"/>
    <x v="157"/>
    <s v="6220270140"/>
    <x v="36"/>
    <n v="1041226"/>
    <n v="775900"/>
    <n v="265326"/>
    <n v="74.52"/>
    <n v="25.48"/>
    <n v="1041226"/>
    <n v="775900"/>
    <n v="265326"/>
    <n v="74.52"/>
    <n v="25.48"/>
    <n v="775900"/>
    <s v=" "/>
    <m/>
    <x v="6"/>
  </r>
  <r>
    <x v="12"/>
    <s v="0911"/>
    <x v="8"/>
    <x v="157"/>
    <s v="6220274200"/>
    <x v="37"/>
    <n v="3020114"/>
    <n v="2265084"/>
    <n v="755030"/>
    <n v="75"/>
    <n v="25"/>
    <n v="3020114"/>
    <n v="2265084"/>
    <n v="755030"/>
    <n v="75"/>
    <n v="25"/>
    <n v="2265084"/>
    <s v=" "/>
    <m/>
    <x v="6"/>
  </r>
  <r>
    <x v="12"/>
    <s v="1001"/>
    <x v="9"/>
    <x v="61"/>
    <s v="6220270140"/>
    <x v="36"/>
    <n v="2644406.88"/>
    <n v="2459562"/>
    <n v="184844.88"/>
    <n v="93.01"/>
    <n v="6.99"/>
    <n v="2644406.88"/>
    <n v="2459562"/>
    <n v="184844.88"/>
    <n v="93.01"/>
    <n v="6.99"/>
    <n v="2459562"/>
    <s v=" "/>
    <m/>
    <x v="6"/>
  </r>
  <r>
    <x v="12"/>
    <s v="1002"/>
    <x v="9"/>
    <x v="62"/>
    <s v="6220270140"/>
    <x v="36"/>
    <n v="1033700"/>
    <n v="833700"/>
    <n v="200000"/>
    <n v="80.650000000000006"/>
    <n v="19.350000000000001"/>
    <n v="1033700"/>
    <n v="833700"/>
    <n v="200000"/>
    <n v="80.650000000000006"/>
    <n v="19.350000000000001"/>
    <n v="833700"/>
    <s v=" "/>
    <m/>
    <x v="6"/>
  </r>
  <r>
    <x v="12"/>
    <s v="1003"/>
    <x v="9"/>
    <x v="158"/>
    <s v="6220270140"/>
    <x v="36"/>
    <n v="4653053"/>
    <n v="4310800"/>
    <n v="342253"/>
    <n v="92.64"/>
    <n v="7.36"/>
    <n v="4653053"/>
    <n v="4310800"/>
    <n v="342253"/>
    <n v="92.64"/>
    <n v="7.36"/>
    <n v="4310800"/>
    <s v=" "/>
    <m/>
    <x v="6"/>
  </r>
  <r>
    <x v="12"/>
    <s v="1003"/>
    <x v="9"/>
    <x v="158"/>
    <s v="6220274200"/>
    <x v="37"/>
    <n v="5585624"/>
    <n v="5000000"/>
    <n v="585624"/>
    <n v="89.52"/>
    <n v="10.48"/>
    <n v="5585624"/>
    <n v="5000000"/>
    <n v="585624"/>
    <n v="89.52"/>
    <n v="10.48"/>
    <n v="5000000"/>
    <s v=" "/>
    <m/>
    <x v="6"/>
  </r>
  <r>
    <x v="12"/>
    <s v="1004"/>
    <x v="9"/>
    <x v="159"/>
    <s v="6220270140"/>
    <x v="36"/>
    <n v="501600"/>
    <n v="456456"/>
    <n v="45144"/>
    <n v="91"/>
    <n v="9"/>
    <n v="501600"/>
    <n v="456456"/>
    <n v="45144"/>
    <n v="91"/>
    <n v="9"/>
    <n v="456456"/>
    <s v=" "/>
    <m/>
    <x v="6"/>
  </r>
  <r>
    <x v="12"/>
    <s v="1005"/>
    <x v="9"/>
    <x v="63"/>
    <s v="6220270140"/>
    <x v="36"/>
    <n v="806232.82"/>
    <n v="747514.47"/>
    <n v="58718.35"/>
    <n v="92.72"/>
    <n v="7.28"/>
    <n v="806232.82"/>
    <n v="747514.47"/>
    <n v="58718.35"/>
    <n v="92.72"/>
    <n v="7.28"/>
    <n v="747514.47"/>
    <s v=" "/>
    <m/>
    <x v="6"/>
  </r>
  <r>
    <x v="12"/>
    <s v="1100"/>
    <x v="10"/>
    <x v="11"/>
    <s v="6220270140"/>
    <x v="36"/>
    <n v="3285977"/>
    <n v="2901336"/>
    <n v="384641"/>
    <n v="88.29"/>
    <n v="11.71"/>
    <n v="3285977"/>
    <n v="2901336"/>
    <n v="384641"/>
    <n v="88.29"/>
    <n v="11.71"/>
    <n v="2901336"/>
    <s v=" "/>
    <m/>
    <x v="6"/>
  </r>
  <r>
    <x v="12"/>
    <s v="1100"/>
    <x v="10"/>
    <x v="11"/>
    <s v="6220274200"/>
    <x v="37"/>
    <n v="9380867"/>
    <n v="5000000"/>
    <n v="4380867"/>
    <n v="53.3"/>
    <n v="46.7"/>
    <n v="9380867"/>
    <n v="5000000"/>
    <n v="4380867"/>
    <n v="53.3"/>
    <n v="46.7"/>
    <n v="5000000"/>
    <s v=" "/>
    <m/>
    <x v="6"/>
  </r>
  <r>
    <x v="12"/>
    <s v="1101"/>
    <x v="10"/>
    <x v="160"/>
    <s v="6220270140"/>
    <x v="36"/>
    <n v="1421625"/>
    <n v="1033900"/>
    <n v="387725"/>
    <n v="72.73"/>
    <n v="27.27"/>
    <n v="1421625"/>
    <n v="1033900"/>
    <n v="387725"/>
    <n v="72.73"/>
    <n v="27.27"/>
    <n v="1033900"/>
    <s v=" "/>
    <m/>
    <x v="6"/>
  </r>
  <r>
    <x v="12"/>
    <s v="1102"/>
    <x v="10"/>
    <x v="161"/>
    <s v="6220270140"/>
    <x v="36"/>
    <n v="525135.1"/>
    <n v="309500"/>
    <n v="215635.1"/>
    <n v="58.94"/>
    <n v="41.06"/>
    <n v="525135.1"/>
    <n v="309500"/>
    <n v="215635.1"/>
    <n v="58.94"/>
    <n v="41.06"/>
    <n v="309500"/>
    <s v=" "/>
    <m/>
    <x v="6"/>
  </r>
  <r>
    <x v="12"/>
    <s v="1103"/>
    <x v="10"/>
    <x v="162"/>
    <s v="6220270140"/>
    <x v="36"/>
    <n v="510249.93"/>
    <n v="203342.18"/>
    <n v="306907.75"/>
    <n v="39.85"/>
    <n v="60.15"/>
    <n v="510249.93"/>
    <n v="203342.18"/>
    <n v="306907.75"/>
    <n v="39.85"/>
    <n v="60.15"/>
    <n v="203342.18"/>
    <s v=" "/>
    <m/>
    <x v="6"/>
  </r>
  <r>
    <x v="12"/>
    <s v="1104"/>
    <x v="10"/>
    <x v="163"/>
    <s v="6220270140"/>
    <x v="36"/>
    <n v="785260.09"/>
    <n v="695400"/>
    <n v="89860.09"/>
    <n v="88.56"/>
    <n v="11.44"/>
    <n v="785260.09"/>
    <n v="695400"/>
    <n v="89860.09"/>
    <n v="88.56"/>
    <n v="11.44"/>
    <n v="695400"/>
    <s v=" "/>
    <m/>
    <x v="6"/>
  </r>
  <r>
    <x v="12"/>
    <s v="1105"/>
    <x v="10"/>
    <x v="64"/>
    <s v="6220270140"/>
    <x v="36"/>
    <n v="378017.01"/>
    <n v="328874"/>
    <n v="49143.01"/>
    <n v="87"/>
    <n v="13"/>
    <n v="378017.01"/>
    <n v="328874"/>
    <n v="49143.01"/>
    <n v="87"/>
    <n v="13"/>
    <n v="328874"/>
    <s v=" "/>
    <m/>
    <x v="6"/>
  </r>
  <r>
    <x v="12"/>
    <s v="1106"/>
    <x v="10"/>
    <x v="65"/>
    <s v="6220270140"/>
    <x v="36"/>
    <n v="888983.65"/>
    <n v="683609.8"/>
    <n v="205373.85"/>
    <n v="76.900000000000006"/>
    <n v="23.1"/>
    <n v="888983.65"/>
    <n v="683609.8"/>
    <n v="205373.85"/>
    <n v="76.900000000000006"/>
    <n v="23.1"/>
    <n v="683609.8"/>
    <s v=" "/>
    <m/>
    <x v="6"/>
  </r>
  <r>
    <x v="12"/>
    <s v="1107"/>
    <x v="10"/>
    <x v="164"/>
    <s v="6220270140"/>
    <x v="36"/>
    <n v="1077922.55"/>
    <n v="980586"/>
    <n v="97336.55"/>
    <n v="90.97"/>
    <n v="9.0299999999999994"/>
    <n v="1077922.55"/>
    <n v="980586"/>
    <n v="97336.55"/>
    <n v="90.97"/>
    <n v="9.0299999999999994"/>
    <n v="980586"/>
    <s v=" "/>
    <m/>
    <x v="6"/>
  </r>
  <r>
    <x v="12"/>
    <s v="1108"/>
    <x v="10"/>
    <x v="165"/>
    <s v="6220270140"/>
    <x v="36"/>
    <n v="297610"/>
    <n v="247600"/>
    <n v="50010"/>
    <n v="83.2"/>
    <n v="16.8"/>
    <s v=" "/>
    <m/>
    <m/>
    <m/>
    <m/>
    <m/>
    <m/>
    <m/>
    <x v="6"/>
  </r>
  <r>
    <x v="12"/>
    <s v="1110"/>
    <x v="10"/>
    <x v="166"/>
    <s v="6220270140"/>
    <x v="36"/>
    <n v="1347612.74"/>
    <n v="1100460"/>
    <n v="247152.74"/>
    <n v="81.66"/>
    <n v="18.34"/>
    <n v="1347612.74"/>
    <n v="1100460"/>
    <n v="247152.74"/>
    <n v="81.66"/>
    <n v="18.34"/>
    <n v="1100460"/>
    <s v=" "/>
    <m/>
    <x v="6"/>
  </r>
  <r>
    <x v="12"/>
    <s v="1111"/>
    <x v="10"/>
    <x v="167"/>
    <s v="6220270140"/>
    <x v="36"/>
    <n v="1476698.45"/>
    <n v="526200"/>
    <n v="950498.45"/>
    <n v="35.630000000000003"/>
    <n v="64.37"/>
    <n v="1476698.45"/>
    <n v="526200"/>
    <n v="950498.45"/>
    <n v="35.630000000000003"/>
    <n v="64.37"/>
    <n v="526200"/>
    <s v=" "/>
    <m/>
    <x v="6"/>
  </r>
  <r>
    <x v="12"/>
    <s v="1112"/>
    <x v="10"/>
    <x v="168"/>
    <s v="6220270140"/>
    <x v="36"/>
    <n v="319500"/>
    <n v="239400"/>
    <n v="80100"/>
    <n v="74.930000000000007"/>
    <n v="25.07"/>
    <n v="319500"/>
    <n v="239400"/>
    <n v="80100"/>
    <n v="74.930000000000007"/>
    <n v="25.07"/>
    <n v="239400"/>
    <s v=" "/>
    <m/>
    <x v="6"/>
  </r>
  <r>
    <x v="12"/>
    <s v="1113"/>
    <x v="10"/>
    <x v="169"/>
    <s v="6220270140"/>
    <x v="36"/>
    <n v="521470.86"/>
    <n v="443510"/>
    <n v="77960.86"/>
    <n v="85.05"/>
    <n v="14.95"/>
    <n v="521470.86"/>
    <n v="443510"/>
    <n v="77960.86"/>
    <n v="85.05"/>
    <n v="14.95"/>
    <n v="443510"/>
    <s v=" "/>
    <m/>
    <x v="6"/>
  </r>
  <r>
    <x v="12"/>
    <s v="1114"/>
    <x v="10"/>
    <x v="66"/>
    <s v="6220270140"/>
    <x v="36"/>
    <n v="1627820"/>
    <n v="1279400"/>
    <n v="348420"/>
    <n v="78.599999999999994"/>
    <n v="21.4"/>
    <n v="1627820"/>
    <n v="1279400"/>
    <n v="348420"/>
    <n v="78.599999999999994"/>
    <n v="21.4"/>
    <n v="1279400"/>
    <s v=" "/>
    <m/>
    <x v="6"/>
  </r>
  <r>
    <x v="12"/>
    <s v="1200"/>
    <x v="11"/>
    <x v="12"/>
    <s v="6220270140"/>
    <x v="36"/>
    <n v="5752147.3600000003"/>
    <n v="5026900"/>
    <n v="725247.36"/>
    <n v="87.39"/>
    <n v="12.61"/>
    <n v="5752147.3600000003"/>
    <n v="5026900"/>
    <n v="725247.36"/>
    <n v="87.39"/>
    <n v="12.61"/>
    <n v="5026900"/>
    <s v=" "/>
    <m/>
    <x v="6"/>
  </r>
  <r>
    <x v="12"/>
    <s v="1200"/>
    <x v="11"/>
    <x v="12"/>
    <s v="6220274200"/>
    <x v="37"/>
    <n v="9960820"/>
    <n v="7683500"/>
    <n v="2277320"/>
    <n v="77.14"/>
    <n v="22.86"/>
    <n v="9960820"/>
    <n v="7683500"/>
    <n v="2277320"/>
    <n v="77.14"/>
    <n v="22.86"/>
    <n v="7683500"/>
    <s v=" "/>
    <m/>
    <x v="6"/>
  </r>
  <r>
    <x v="12"/>
    <s v="1201"/>
    <x v="11"/>
    <x v="67"/>
    <s v="6220270140"/>
    <x v="36"/>
    <n v="592532.75"/>
    <n v="515900"/>
    <n v="76632.75"/>
    <n v="87.07"/>
    <n v="12.93"/>
    <n v="592532.75"/>
    <n v="515900"/>
    <n v="76632.75"/>
    <n v="87.07"/>
    <n v="12.93"/>
    <n v="515900"/>
    <s v=" "/>
    <m/>
    <x v="6"/>
  </r>
  <r>
    <x v="12"/>
    <s v="1203"/>
    <x v="11"/>
    <x v="69"/>
    <s v="6220270140"/>
    <x v="36"/>
    <n v="644426.15"/>
    <n v="515900"/>
    <n v="128526.15"/>
    <n v="80.06"/>
    <n v="19.940000000000001"/>
    <n v="644426.15"/>
    <n v="515900"/>
    <n v="128526.15"/>
    <n v="80.06"/>
    <n v="19.940000000000001"/>
    <n v="515900"/>
    <s v=" "/>
    <m/>
    <x v="6"/>
  </r>
  <r>
    <x v="12"/>
    <s v="1204"/>
    <x v="11"/>
    <x v="70"/>
    <s v="6220270140"/>
    <x v="36"/>
    <n v="1696154"/>
    <n v="1525450.18"/>
    <n v="170703.82"/>
    <n v="89.94"/>
    <n v="10.06"/>
    <n v="1696154"/>
    <n v="1525450.18"/>
    <n v="170703.82"/>
    <n v="89.94"/>
    <n v="10.06"/>
    <n v="1525450.18"/>
    <s v=" "/>
    <m/>
    <x v="6"/>
  </r>
  <r>
    <x v="12"/>
    <s v="1205"/>
    <x v="11"/>
    <x v="170"/>
    <s v="6220270140"/>
    <x v="36"/>
    <n v="7142739.04"/>
    <n v="3035400"/>
    <n v="4107339.04"/>
    <n v="42.5"/>
    <n v="57.5"/>
    <n v="7142739.04"/>
    <n v="3035400"/>
    <n v="4107339.04"/>
    <n v="42.5"/>
    <n v="57.5"/>
    <n v="3035400"/>
    <s v=" "/>
    <m/>
    <x v="6"/>
  </r>
  <r>
    <x v="12"/>
    <s v="1206"/>
    <x v="11"/>
    <x v="71"/>
    <s v="6220270140"/>
    <x v="36"/>
    <n v="1326218"/>
    <n v="989688.82"/>
    <n v="336529.18"/>
    <n v="74.62"/>
    <n v="25.38"/>
    <n v="1326218"/>
    <n v="989688.82"/>
    <n v="336529.18"/>
    <n v="74.62"/>
    <n v="25.38"/>
    <n v="989688.82"/>
    <s v=" "/>
    <m/>
    <x v="6"/>
  </r>
  <r>
    <x v="12"/>
    <s v="1207"/>
    <x v="11"/>
    <x v="72"/>
    <s v="6220270140"/>
    <x v="36"/>
    <n v="748284"/>
    <n v="648000"/>
    <n v="100284"/>
    <n v="86.6"/>
    <n v="13.4"/>
    <n v="748284"/>
    <n v="648000"/>
    <n v="100284"/>
    <n v="86.6"/>
    <n v="13.4"/>
    <n v="648000"/>
    <s v=" "/>
    <m/>
    <x v="6"/>
  </r>
  <r>
    <x v="12"/>
    <s v="1208"/>
    <x v="11"/>
    <x v="73"/>
    <s v="6220270140"/>
    <x v="36"/>
    <n v="1159030.73"/>
    <n v="1073841"/>
    <n v="85189.73"/>
    <n v="92.65"/>
    <n v="7.35"/>
    <n v="1159030.73"/>
    <n v="1073841"/>
    <n v="85189.73"/>
    <n v="92.65"/>
    <n v="7.35"/>
    <n v="1073841"/>
    <s v=" "/>
    <m/>
    <x v="6"/>
  </r>
  <r>
    <x v="12"/>
    <s v="1209"/>
    <x v="11"/>
    <x v="74"/>
    <s v="6220270140"/>
    <x v="36"/>
    <n v="214706.7"/>
    <n v="197500"/>
    <n v="17206.7"/>
    <n v="91.99"/>
    <n v="8.01"/>
    <n v="214706.7"/>
    <n v="197500"/>
    <n v="17206.7"/>
    <n v="91.99"/>
    <n v="8.01"/>
    <n v="197500"/>
    <s v=" "/>
    <m/>
    <x v="6"/>
  </r>
  <r>
    <x v="12"/>
    <s v="1210"/>
    <x v="11"/>
    <x v="75"/>
    <s v="6220270140"/>
    <x v="36"/>
    <n v="913849.79"/>
    <n v="608800"/>
    <n v="305049.78999999998"/>
    <n v="66.62"/>
    <n v="33.380000000000003"/>
    <n v="913849.79"/>
    <n v="608800"/>
    <n v="305049.78999999998"/>
    <n v="66.62"/>
    <n v="33.380000000000003"/>
    <n v="608800"/>
    <s v=" "/>
    <m/>
    <x v="6"/>
  </r>
  <r>
    <x v="12"/>
    <s v="1211"/>
    <x v="11"/>
    <x v="76"/>
    <s v="6220270140"/>
    <x v="36"/>
    <n v="1080650.3700000001"/>
    <n v="800700"/>
    <n v="279950.37"/>
    <n v="74.09"/>
    <n v="25.91"/>
    <n v="1080650.3700000001"/>
    <n v="800700"/>
    <n v="279950.37"/>
    <n v="74.09"/>
    <n v="25.91"/>
    <n v="800700"/>
    <s v=" "/>
    <m/>
    <x v="6"/>
  </r>
  <r>
    <x v="12"/>
    <s v="1213"/>
    <x v="11"/>
    <x v="78"/>
    <s v="6220270140"/>
    <x v="36"/>
    <n v="1907833"/>
    <n v="1558000"/>
    <n v="349833"/>
    <n v="81.66"/>
    <n v="18.34"/>
    <n v="1907833"/>
    <n v="1558000"/>
    <n v="349833"/>
    <n v="81.66"/>
    <n v="18.34"/>
    <n v="1558000"/>
    <s v=" "/>
    <m/>
    <x v="6"/>
  </r>
  <r>
    <x v="12"/>
    <s v="1214"/>
    <x v="11"/>
    <x v="171"/>
    <s v="6220270140"/>
    <x v="36"/>
    <n v="646300.54"/>
    <n v="594300"/>
    <n v="52000.54"/>
    <n v="91.95"/>
    <n v="8.0500000000000007"/>
    <n v="646300.54"/>
    <n v="594300"/>
    <n v="52000.54"/>
    <n v="91.95"/>
    <n v="8.0500000000000007"/>
    <n v="594300"/>
    <s v=" "/>
    <m/>
    <x v="6"/>
  </r>
  <r>
    <x v="12"/>
    <s v="1214"/>
    <x v="11"/>
    <x v="171"/>
    <s v="6220274200"/>
    <x v="37"/>
    <n v="2267681.06"/>
    <n v="2108940"/>
    <n v="158741.06"/>
    <n v="93"/>
    <n v="7"/>
    <n v="2267681.06"/>
    <n v="2108940"/>
    <n v="158741.06"/>
    <n v="93"/>
    <n v="7"/>
    <n v="2108940"/>
    <s v=" "/>
    <m/>
    <x v="6"/>
  </r>
  <r>
    <x v="12"/>
    <s v="1215"/>
    <x v="11"/>
    <x v="79"/>
    <s v="6220270140"/>
    <x v="36"/>
    <n v="1426633.75"/>
    <n v="1321918.83"/>
    <n v="104714.92"/>
    <n v="92.66"/>
    <n v="7.34"/>
    <n v="1426633.75"/>
    <n v="1321918.83"/>
    <n v="104714.92"/>
    <n v="92.66"/>
    <n v="7.34"/>
    <n v="1321918.83"/>
    <s v=" "/>
    <m/>
    <x v="6"/>
  </r>
  <r>
    <x v="12"/>
    <s v="1301"/>
    <x v="12"/>
    <x v="172"/>
    <s v="6220270140"/>
    <x v="36"/>
    <n v="714878.22"/>
    <n v="650000"/>
    <n v="64878.22"/>
    <n v="90.92"/>
    <n v="9.08"/>
    <n v="714878.22"/>
    <n v="650000"/>
    <n v="64878.22"/>
    <n v="90.92"/>
    <n v="9.08"/>
    <n v="650000"/>
    <s v=" "/>
    <m/>
    <x v="6"/>
  </r>
  <r>
    <x v="12"/>
    <s v="1302"/>
    <x v="12"/>
    <x v="173"/>
    <s v="6220270140"/>
    <x v="36"/>
    <n v="1065078.54"/>
    <n v="986400"/>
    <n v="78678.539999999994"/>
    <n v="92.61"/>
    <n v="7.39"/>
    <n v="1065078.54"/>
    <n v="986400"/>
    <n v="78678.539999999994"/>
    <n v="92.61"/>
    <n v="7.39"/>
    <n v="986400"/>
    <s v=" "/>
    <m/>
    <x v="6"/>
  </r>
  <r>
    <x v="12"/>
    <s v="1303"/>
    <x v="12"/>
    <x v="174"/>
    <s v="6220270140"/>
    <x v="36"/>
    <n v="1093072.92"/>
    <n v="967800"/>
    <n v="125272.92"/>
    <n v="88.54"/>
    <n v="11.46"/>
    <n v="1093072.92"/>
    <n v="967800"/>
    <n v="125272.92"/>
    <n v="88.54"/>
    <n v="11.46"/>
    <n v="967800"/>
    <s v=" "/>
    <m/>
    <x v="6"/>
  </r>
  <r>
    <x v="12"/>
    <s v="1304"/>
    <x v="12"/>
    <x v="175"/>
    <s v="6220270140"/>
    <x v="36"/>
    <n v="300031.52"/>
    <n v="181600"/>
    <n v="118431.52"/>
    <n v="60.53"/>
    <n v="39.47"/>
    <n v="300031.52"/>
    <n v="181600"/>
    <n v="118431.52"/>
    <n v="60.53"/>
    <n v="39.47"/>
    <n v="181600"/>
    <s v=" "/>
    <m/>
    <x v="6"/>
  </r>
  <r>
    <x v="12"/>
    <s v="1305"/>
    <x v="12"/>
    <x v="176"/>
    <s v="6220270140"/>
    <x v="36"/>
    <n v="2477990.3199999998"/>
    <n v="2269900"/>
    <n v="208090.32"/>
    <n v="91.6"/>
    <n v="8.4"/>
    <n v="2477990.3199999998"/>
    <n v="2269900"/>
    <n v="208090.32"/>
    <n v="91.6"/>
    <n v="8.4"/>
    <n v="2269900"/>
    <s v=" "/>
    <m/>
    <x v="6"/>
  </r>
  <r>
    <x v="12"/>
    <s v="1400"/>
    <x v="13"/>
    <x v="14"/>
    <s v="6370474290"/>
    <x v="39"/>
    <n v="4395402.59"/>
    <n v="4087140"/>
    <n v="308262.59000000003"/>
    <n v="92.99"/>
    <n v="7.01"/>
    <n v="4395402.59"/>
    <n v="4087140"/>
    <n v="308262.59000000003"/>
    <n v="92.99"/>
    <n v="7.01"/>
    <n v="4087140"/>
    <s v=" "/>
    <m/>
    <x v="6"/>
  </r>
  <r>
    <x v="12"/>
    <s v="1401"/>
    <x v="13"/>
    <x v="177"/>
    <s v="6220270140"/>
    <x v="36"/>
    <n v="1795845.54"/>
    <n v="870800"/>
    <n v="925045.54"/>
    <n v="48.49"/>
    <n v="51.51"/>
    <n v="1795845.54"/>
    <n v="870800"/>
    <n v="925045.54"/>
    <n v="48.49"/>
    <n v="51.51"/>
    <n v="870800"/>
    <s v=" "/>
    <m/>
    <x v="6"/>
  </r>
  <r>
    <x v="12"/>
    <s v="1402"/>
    <x v="13"/>
    <x v="178"/>
    <s v="6220270140"/>
    <x v="36"/>
    <n v="1874873.68"/>
    <n v="1359900"/>
    <n v="514973.68"/>
    <n v="72.53"/>
    <n v="27.47"/>
    <n v="1874873.68"/>
    <n v="1359900"/>
    <n v="514973.68"/>
    <n v="72.53"/>
    <n v="27.47"/>
    <n v="1359900"/>
    <s v=" "/>
    <m/>
    <x v="6"/>
  </r>
  <r>
    <x v="12"/>
    <s v="1402"/>
    <x v="13"/>
    <x v="178"/>
    <s v="63704R5670"/>
    <x v="13"/>
    <n v="72500225"/>
    <n v="70500225"/>
    <n v="2000000"/>
    <n v="97.24"/>
    <n v="2.76"/>
    <s v=" "/>
    <m/>
    <m/>
    <m/>
    <m/>
    <m/>
    <m/>
    <m/>
    <x v="6"/>
  </r>
  <r>
    <x v="12"/>
    <s v="1403"/>
    <x v="13"/>
    <x v="80"/>
    <s v="6220270140"/>
    <x v="36"/>
    <n v="609900"/>
    <n v="454000"/>
    <n v="155900"/>
    <n v="74.44"/>
    <n v="25.56"/>
    <n v="609900"/>
    <n v="454000"/>
    <n v="155900"/>
    <n v="74.44"/>
    <n v="25.56"/>
    <n v="454000"/>
    <s v=" "/>
    <m/>
    <x v="6"/>
  </r>
  <r>
    <x v="12"/>
    <s v="1404"/>
    <x v="13"/>
    <x v="179"/>
    <s v="6220270140"/>
    <x v="36"/>
    <n v="884738.04"/>
    <n v="493200"/>
    <n v="391538.04"/>
    <n v="55.75"/>
    <n v="44.25"/>
    <n v="884738.04"/>
    <n v="493200"/>
    <n v="391538.04"/>
    <n v="55.75"/>
    <n v="44.25"/>
    <n v="493200"/>
    <s v=" "/>
    <m/>
    <x v="6"/>
  </r>
  <r>
    <x v="12"/>
    <s v="1405"/>
    <x v="13"/>
    <x v="81"/>
    <s v="6220270140"/>
    <x v="36"/>
    <n v="2800715.93"/>
    <n v="1943900"/>
    <n v="856815.93"/>
    <n v="69.41"/>
    <n v="30.59"/>
    <n v="2800715.93"/>
    <n v="1943900"/>
    <n v="856815.93"/>
    <n v="69.41"/>
    <n v="30.59"/>
    <n v="1943900"/>
    <s v=" "/>
    <m/>
    <x v="6"/>
  </r>
  <r>
    <x v="12"/>
    <s v="1406"/>
    <x v="13"/>
    <x v="180"/>
    <s v="6220270140"/>
    <x v="36"/>
    <n v="2692954"/>
    <n v="2084200"/>
    <n v="608754"/>
    <n v="77.39"/>
    <n v="22.61"/>
    <n v="2692954"/>
    <n v="2084200"/>
    <n v="608754"/>
    <n v="77.39"/>
    <n v="22.61"/>
    <n v="2084200"/>
    <s v=" "/>
    <m/>
    <x v="6"/>
  </r>
  <r>
    <x v="12"/>
    <s v="1407"/>
    <x v="13"/>
    <x v="181"/>
    <s v="6220270140"/>
    <x v="36"/>
    <n v="715463.03"/>
    <n v="603800"/>
    <n v="111663.03"/>
    <n v="84.39"/>
    <n v="15.61"/>
    <n v="715463.03"/>
    <n v="603800"/>
    <n v="111663.03"/>
    <n v="84.39"/>
    <n v="15.61"/>
    <n v="603800"/>
    <s v=" "/>
    <m/>
    <x v="6"/>
  </r>
  <r>
    <x v="12"/>
    <s v="1408"/>
    <x v="13"/>
    <x v="82"/>
    <s v="6220270140"/>
    <x v="36"/>
    <n v="1099972.5"/>
    <n v="769931"/>
    <n v="330041.5"/>
    <n v="70"/>
    <n v="30"/>
    <n v="1099972.5"/>
    <n v="769931"/>
    <n v="330041.5"/>
    <n v="70"/>
    <n v="30"/>
    <n v="769931"/>
    <s v=" "/>
    <m/>
    <x v="6"/>
  </r>
  <r>
    <x v="12"/>
    <s v="1409"/>
    <x v="13"/>
    <x v="83"/>
    <s v="6220270140"/>
    <x v="36"/>
    <n v="1442494.54"/>
    <n v="1159700"/>
    <n v="282794.53999999998"/>
    <n v="80.400000000000006"/>
    <n v="19.600000000000001"/>
    <s v=" "/>
    <m/>
    <m/>
    <m/>
    <m/>
    <m/>
    <m/>
    <m/>
    <x v="6"/>
  </r>
  <r>
    <x v="12"/>
    <s v="1410"/>
    <x v="13"/>
    <x v="182"/>
    <s v="6220270140"/>
    <x v="36"/>
    <n v="4277297.9000000004"/>
    <n v="3239900"/>
    <n v="1037397.9"/>
    <n v="75.75"/>
    <n v="24.25"/>
    <n v="4277297.9000000004"/>
    <n v="3239900"/>
    <n v="1037397.9"/>
    <n v="75.75"/>
    <n v="24.25"/>
    <n v="3239900"/>
    <s v=" "/>
    <m/>
    <x v="6"/>
  </r>
  <r>
    <x v="12"/>
    <s v="1410"/>
    <x v="13"/>
    <x v="182"/>
    <s v="6220274200"/>
    <x v="37"/>
    <n v="23086944.370000001"/>
    <n v="21170728"/>
    <n v="1916216.37"/>
    <n v="91.7"/>
    <n v="8.3000000000000007"/>
    <n v="23086944.370000001"/>
    <n v="21170728"/>
    <n v="1916216.37"/>
    <n v="91.7"/>
    <n v="8.3000000000000007"/>
    <n v="21170728"/>
    <s v=" "/>
    <m/>
    <x v="6"/>
  </r>
  <r>
    <x v="12"/>
    <s v="1411"/>
    <x v="13"/>
    <x v="84"/>
    <s v="6220270140"/>
    <x v="36"/>
    <n v="642135"/>
    <n v="222900"/>
    <n v="419235"/>
    <n v="34.71"/>
    <n v="65.290000000000006"/>
    <n v="642135"/>
    <n v="222900"/>
    <n v="419235"/>
    <n v="34.71"/>
    <n v="65.290000000000006"/>
    <n v="222900"/>
    <s v=" "/>
    <m/>
    <x v="6"/>
  </r>
  <r>
    <x v="12"/>
    <s v="1412"/>
    <x v="13"/>
    <x v="183"/>
    <s v="6220270140"/>
    <x v="36"/>
    <n v="806700"/>
    <n v="606700"/>
    <n v="200000"/>
    <n v="75.209999999999994"/>
    <n v="24.79"/>
    <n v="806700"/>
    <n v="606700"/>
    <n v="200000"/>
    <n v="75.209999999999994"/>
    <n v="24.79"/>
    <n v="606700"/>
    <s v=" "/>
    <m/>
    <x v="6"/>
  </r>
  <r>
    <x v="12"/>
    <s v="1413"/>
    <x v="13"/>
    <x v="184"/>
    <s v="6220270140"/>
    <x v="36"/>
    <n v="755275.05"/>
    <n v="667361.03"/>
    <n v="87914.02"/>
    <n v="88.36"/>
    <n v="11.64"/>
    <n v="755275.05"/>
    <n v="667361.03"/>
    <n v="87914.02"/>
    <n v="88.36"/>
    <n v="11.64"/>
    <n v="667361.03"/>
    <s v=" "/>
    <m/>
    <x v="6"/>
  </r>
  <r>
    <x v="12"/>
    <s v="1414"/>
    <x v="13"/>
    <x v="85"/>
    <s v="6220270140"/>
    <x v="36"/>
    <n v="3002175"/>
    <n v="1832500"/>
    <n v="1169675"/>
    <n v="61.04"/>
    <n v="38.96"/>
    <n v="3002175"/>
    <n v="1832500"/>
    <n v="1169675"/>
    <n v="61.04"/>
    <n v="38.96"/>
    <n v="1832500"/>
    <s v=" "/>
    <m/>
    <x v="6"/>
  </r>
  <r>
    <x v="12"/>
    <s v="1500"/>
    <x v="14"/>
    <x v="15"/>
    <s v="6220270140"/>
    <x v="36"/>
    <n v="221312.29"/>
    <n v="199100"/>
    <n v="22212.29"/>
    <n v="89.96"/>
    <n v="10.039999999999999"/>
    <n v="221312.29"/>
    <n v="199100"/>
    <n v="22212.29"/>
    <n v="89.96"/>
    <n v="10.039999999999999"/>
    <n v="199100"/>
    <s v=" "/>
    <m/>
    <x v="6"/>
  </r>
  <r>
    <x v="12"/>
    <s v="1501"/>
    <x v="14"/>
    <x v="185"/>
    <s v="6220270140"/>
    <x v="36"/>
    <n v="718853"/>
    <n v="495300"/>
    <n v="223553"/>
    <n v="68.900000000000006"/>
    <n v="31.1"/>
    <n v="718853"/>
    <n v="495300"/>
    <n v="223553"/>
    <n v="68.900000000000006"/>
    <n v="31.1"/>
    <n v="495300"/>
    <s v=" "/>
    <m/>
    <x v="6"/>
  </r>
  <r>
    <x v="12"/>
    <s v="1503"/>
    <x v="14"/>
    <x v="186"/>
    <s v="6220270140"/>
    <x v="36"/>
    <n v="1143239.3500000001"/>
    <n v="584000"/>
    <n v="559239.35"/>
    <n v="51.08"/>
    <n v="48.92"/>
    <n v="1143239.3500000001"/>
    <n v="584000"/>
    <n v="559239.35"/>
    <n v="51.08"/>
    <n v="48.92"/>
    <n v="584000"/>
    <s v=" "/>
    <m/>
    <x v="6"/>
  </r>
  <r>
    <x v="12"/>
    <s v="1504"/>
    <x v="14"/>
    <x v="187"/>
    <s v="6220270140"/>
    <x v="36"/>
    <n v="668600"/>
    <n v="501400"/>
    <n v="167200"/>
    <n v="74.989999999999995"/>
    <n v="25.01"/>
    <s v=" "/>
    <m/>
    <m/>
    <m/>
    <m/>
    <m/>
    <m/>
    <m/>
    <x v="6"/>
  </r>
  <r>
    <x v="12"/>
    <s v="1505"/>
    <x v="14"/>
    <x v="188"/>
    <s v="6220270140"/>
    <x v="36"/>
    <n v="2052237"/>
    <n v="1714800"/>
    <n v="337437"/>
    <n v="83.56"/>
    <n v="16.440000000000001"/>
    <n v="2052237"/>
    <n v="1714800"/>
    <n v="337437"/>
    <n v="83.56"/>
    <n v="16.440000000000001"/>
    <n v="1714800"/>
    <s v=" "/>
    <m/>
    <x v="6"/>
  </r>
  <r>
    <x v="12"/>
    <s v="1505"/>
    <x v="14"/>
    <x v="188"/>
    <s v="6220274200"/>
    <x v="37"/>
    <n v="23153771"/>
    <n v="21556000"/>
    <n v="1597771"/>
    <n v="93.1"/>
    <n v="6.9"/>
    <n v="23153771"/>
    <n v="21556000"/>
    <n v="1597771"/>
    <n v="93.1"/>
    <n v="6.9"/>
    <n v="21556000"/>
    <s v=" "/>
    <m/>
    <x v="6"/>
  </r>
  <r>
    <x v="12"/>
    <s v="1506"/>
    <x v="14"/>
    <x v="87"/>
    <s v="6220270140"/>
    <x v="36"/>
    <n v="688348.05"/>
    <n v="636513.61"/>
    <n v="51834.44"/>
    <n v="92.47"/>
    <n v="7.53"/>
    <n v="688348.05"/>
    <n v="636513.61"/>
    <n v="51834.44"/>
    <n v="92.47"/>
    <n v="7.53"/>
    <n v="636513.61"/>
    <s v=" "/>
    <m/>
    <x v="6"/>
  </r>
  <r>
    <x v="12"/>
    <s v="1507"/>
    <x v="14"/>
    <x v="189"/>
    <s v="6220270140"/>
    <x v="36"/>
    <n v="438238.55"/>
    <n v="381800"/>
    <n v="56438.55"/>
    <n v="87.12"/>
    <n v="12.88"/>
    <n v="438238.55"/>
    <n v="381800"/>
    <n v="56438.55"/>
    <n v="87.12"/>
    <n v="12.88"/>
    <n v="381800"/>
    <s v=" "/>
    <m/>
    <x v="6"/>
  </r>
  <r>
    <x v="12"/>
    <s v="1600"/>
    <x v="15"/>
    <x v="16"/>
    <s v="6220270140"/>
    <x v="36"/>
    <n v="3340801.2"/>
    <n v="3006721"/>
    <n v="334080.2"/>
    <n v="0.89999997605364834"/>
    <n v="0.10000002394635155"/>
    <n v="3340801.2"/>
    <n v="3006721"/>
    <n v="334080.2"/>
    <n v="0.89999997605364834"/>
    <n v="0.10000002394635155"/>
    <n v="3006721"/>
    <n v="0"/>
    <m/>
    <x v="6"/>
  </r>
  <r>
    <x v="12"/>
    <s v="1600"/>
    <x v="15"/>
    <x v="16"/>
    <s v="6220270140"/>
    <x v="36"/>
    <n v="1935358"/>
    <n v="1741336"/>
    <n v="194022"/>
    <n v="0.89974878032901406"/>
    <n v="0.10025121967098594"/>
    <n v="0"/>
    <n v="0"/>
    <n v="0"/>
    <n v="0"/>
    <n v="0"/>
    <n v="0"/>
    <n v="0"/>
    <m/>
    <x v="6"/>
  </r>
  <r>
    <x v="12"/>
    <s v="1601"/>
    <x v="15"/>
    <x v="20"/>
    <s v="6220270140"/>
    <x v="36"/>
    <n v="563944"/>
    <n v="423000"/>
    <n v="140944"/>
    <n v="75.010000000000005"/>
    <n v="24.99"/>
    <n v="563944"/>
    <n v="423000"/>
    <n v="140944"/>
    <n v="75.010000000000005"/>
    <n v="24.99"/>
    <n v="423000"/>
    <s v=" "/>
    <m/>
    <x v="6"/>
  </r>
  <r>
    <x v="12"/>
    <s v="1602"/>
    <x v="15"/>
    <x v="190"/>
    <s v="6220270140"/>
    <x v="36"/>
    <n v="1305201.04"/>
    <n v="1085400"/>
    <n v="219801.04"/>
    <n v="83.16"/>
    <n v="16.84"/>
    <s v=" "/>
    <m/>
    <m/>
    <m/>
    <m/>
    <m/>
    <m/>
    <m/>
    <x v="6"/>
  </r>
  <r>
    <x v="12"/>
    <s v="1607"/>
    <x v="15"/>
    <x v="195"/>
    <s v="6210270120"/>
    <x v="38"/>
    <n v="25383824.350000001"/>
    <n v="24150432.390000001"/>
    <n v="1233391.96"/>
    <n v="95.14"/>
    <n v="4.8600000000000003"/>
    <n v="25383824.350000001"/>
    <n v="24150432.390000001"/>
    <n v="1233391.96"/>
    <n v="95.14"/>
    <n v="4.8600000000000003"/>
    <n v="24150432.390000001"/>
    <s v=" "/>
    <m/>
    <x v="6"/>
  </r>
  <r>
    <x v="12"/>
    <s v="1607"/>
    <x v="15"/>
    <x v="195"/>
    <s v="6220270140"/>
    <x v="36"/>
    <n v="3572006.22"/>
    <n v="3169700"/>
    <n v="402306.22"/>
    <n v="88.74"/>
    <n v="11.26"/>
    <n v="3572006.22"/>
    <n v="3169700"/>
    <n v="402306.22"/>
    <n v="88.74"/>
    <n v="11.26"/>
    <n v="3169700"/>
    <s v=" "/>
    <m/>
    <x v="6"/>
  </r>
  <r>
    <x v="12"/>
    <s v="1607"/>
    <x v="15"/>
    <x v="195"/>
    <s v="6220274200"/>
    <x v="37"/>
    <n v="46425187"/>
    <n v="42516186"/>
    <n v="3909001"/>
    <n v="91.58"/>
    <n v="8.42"/>
    <n v="46425187"/>
    <n v="42516186"/>
    <n v="3909001"/>
    <n v="91.58"/>
    <n v="8.42"/>
    <n v="42516186"/>
    <s v=" "/>
    <m/>
    <x v="6"/>
  </r>
  <r>
    <x v="12"/>
    <s v="1608"/>
    <x v="15"/>
    <x v="88"/>
    <s v="6220270140"/>
    <x v="36"/>
    <n v="964593.38"/>
    <n v="882134.42"/>
    <n v="82458.960000000006"/>
    <n v="91.45"/>
    <n v="8.5500000000000007"/>
    <n v="964593.38"/>
    <n v="882134.42"/>
    <n v="82458.960000000006"/>
    <n v="91.45"/>
    <n v="8.5500000000000007"/>
    <n v="882134.42"/>
    <s v=" "/>
    <m/>
    <x v="6"/>
  </r>
  <r>
    <x v="12"/>
    <s v="1609"/>
    <x v="15"/>
    <x v="89"/>
    <s v="6220270140"/>
    <x v="36"/>
    <n v="1547650"/>
    <n v="860500"/>
    <n v="687150"/>
    <n v="55.6"/>
    <n v="44.4"/>
    <n v="1547650"/>
    <n v="860500"/>
    <n v="687150"/>
    <n v="55.6"/>
    <n v="44.4"/>
    <n v="860500"/>
    <s v=" "/>
    <m/>
    <x v="6"/>
  </r>
  <r>
    <x v="12"/>
    <s v="1701"/>
    <x v="16"/>
    <x v="196"/>
    <s v="6220270140"/>
    <x v="36"/>
    <n v="773786.16999999993"/>
    <n v="605058.34"/>
    <n v="168727.83"/>
    <n v="0.7819451464220406"/>
    <n v="0.2180548535779594"/>
    <n v="773786.16999999993"/>
    <n v="605058.34"/>
    <n v="168727.83"/>
    <n v="0.7819451464220406"/>
    <n v="0.2180548535779594"/>
    <n v="605058.34"/>
    <n v="0"/>
    <m/>
    <x v="6"/>
  </r>
  <r>
    <x v="12"/>
    <s v="1701"/>
    <x v="16"/>
    <x v="196"/>
    <s v="6220270140"/>
    <x v="36"/>
    <n v="1123826.0999999999"/>
    <n v="307041.65999999997"/>
    <n v="816784.44"/>
    <n v="0.27321100657833097"/>
    <n v="0.72678899342166914"/>
    <n v="0"/>
    <n v="0"/>
    <n v="0"/>
    <n v="0"/>
    <n v="0"/>
    <n v="0"/>
    <n v="0"/>
    <m/>
    <x v="6"/>
  </r>
  <r>
    <x v="12"/>
    <s v="1704"/>
    <x v="16"/>
    <x v="175"/>
    <s v="6220270140"/>
    <x v="36"/>
    <n v="824842.26"/>
    <n v="753200"/>
    <n v="71642.259999999995"/>
    <n v="91.31"/>
    <n v="8.69"/>
    <n v="824842.26"/>
    <n v="753200"/>
    <n v="71642.259999999995"/>
    <n v="91.31"/>
    <n v="8.69"/>
    <n v="753200"/>
    <s v=" "/>
    <m/>
    <x v="6"/>
  </r>
  <r>
    <x v="12"/>
    <s v="1706"/>
    <x v="16"/>
    <x v="197"/>
    <s v="6220270140"/>
    <x v="36"/>
    <n v="831328.64"/>
    <n v="482900"/>
    <n v="348428.64"/>
    <n v="0.58087737720668442"/>
    <n v="0.41912262279331552"/>
    <n v="0"/>
    <n v="0"/>
    <n v="0"/>
    <n v="0"/>
    <n v="0"/>
    <n v="0"/>
    <n v="0"/>
    <m/>
    <x v="6"/>
  </r>
  <r>
    <x v="12"/>
    <s v="1706"/>
    <x v="16"/>
    <x v="197"/>
    <s v="6220270140"/>
    <x v="36"/>
    <n v="1428337"/>
    <n v="1266224.19"/>
    <n v="162112.81"/>
    <n v="0.88650240804516012"/>
    <n v="0.11349759195483979"/>
    <n v="1428337"/>
    <n v="1266224.19"/>
    <n v="162112.81"/>
    <n v="0.88650240804516012"/>
    <n v="0.11349759195483979"/>
    <n v="1266224.19"/>
    <n v="0"/>
    <m/>
    <x v="6"/>
  </r>
  <r>
    <x v="12"/>
    <s v="1706"/>
    <x v="16"/>
    <x v="197"/>
    <s v="6220270140"/>
    <x v="36"/>
    <n v="2763711"/>
    <n v="2371875.81"/>
    <n v="391835.19"/>
    <n v="0.85822135889027473"/>
    <n v="0.1417786411097253"/>
    <n v="2763711"/>
    <n v="2371875.81"/>
    <n v="391835.19"/>
    <n v="0.85822135889027473"/>
    <n v="0.1417786411097253"/>
    <n v="2371875.81"/>
    <n v="0"/>
    <m/>
    <x v="6"/>
  </r>
  <r>
    <x v="12"/>
    <s v="1708"/>
    <x v="16"/>
    <x v="199"/>
    <s v="6220270140"/>
    <x v="36"/>
    <n v="4823419.26"/>
    <n v="3741300"/>
    <n v="1082119.26"/>
    <n v="77.569999999999993"/>
    <n v="22.43"/>
    <n v="4823419.26"/>
    <n v="3741300"/>
    <n v="1082119.26"/>
    <n v="77.569999999999993"/>
    <n v="22.43"/>
    <n v="3741300"/>
    <s v=" "/>
    <m/>
    <x v="6"/>
  </r>
  <r>
    <x v="12"/>
    <s v="1709"/>
    <x v="16"/>
    <x v="208"/>
    <s v="6220270140"/>
    <x v="36"/>
    <n v="1535119"/>
    <n v="837800"/>
    <n v="697319"/>
    <n v="54.58"/>
    <n v="45.42"/>
    <n v="1535119"/>
    <n v="837800"/>
    <n v="697319"/>
    <n v="54.58"/>
    <n v="45.42"/>
    <n v="837800"/>
    <s v=" "/>
    <m/>
    <x v="6"/>
  </r>
  <r>
    <x v="12"/>
    <s v="1710"/>
    <x v="16"/>
    <x v="200"/>
    <s v="6220270140"/>
    <x v="36"/>
    <n v="2634990"/>
    <n v="2007900"/>
    <n v="627090"/>
    <n v="76.2"/>
    <n v="23.8"/>
    <n v="2634990"/>
    <n v="2007900"/>
    <n v="627090"/>
    <n v="76.2"/>
    <n v="23.8"/>
    <n v="2007900"/>
    <s v=" "/>
    <m/>
    <x v="6"/>
  </r>
  <r>
    <x v="12"/>
    <s v="1711"/>
    <x v="16"/>
    <x v="90"/>
    <s v="6220270140"/>
    <x v="36"/>
    <n v="1589932.99"/>
    <n v="524100"/>
    <n v="1065832.99"/>
    <n v="32.96"/>
    <n v="67.040000000000006"/>
    <n v="1589932.99"/>
    <n v="524100"/>
    <n v="1065832.99"/>
    <n v="32.96"/>
    <n v="67.040000000000006"/>
    <n v="524100"/>
    <s v=" "/>
    <m/>
    <x v="6"/>
  </r>
  <r>
    <x v="12"/>
    <s v="1711"/>
    <x v="16"/>
    <x v="90"/>
    <s v="6220274200"/>
    <x v="37"/>
    <n v="2073608.05"/>
    <n v="1341624.4099999999"/>
    <n v="731983.64"/>
    <n v="64.7"/>
    <n v="35.299999999999997"/>
    <n v="2073608.05"/>
    <n v="1341624.4099999999"/>
    <n v="731983.64"/>
    <n v="64.7"/>
    <n v="35.299999999999997"/>
    <n v="1341624.4099999999"/>
    <s v=" "/>
    <m/>
    <x v="6"/>
  </r>
  <r>
    <x v="12"/>
    <s v="1712"/>
    <x v="16"/>
    <x v="201"/>
    <s v="6220270140"/>
    <x v="36"/>
    <n v="426719"/>
    <n v="338400"/>
    <n v="88319"/>
    <n v="79.3"/>
    <n v="20.7"/>
    <n v="426719"/>
    <n v="338400"/>
    <n v="88319"/>
    <n v="79.3"/>
    <n v="20.7"/>
    <n v="338400"/>
    <s v=" "/>
    <m/>
    <x v="6"/>
  </r>
  <r>
    <x v="12"/>
    <s v="1713"/>
    <x v="16"/>
    <x v="209"/>
    <s v="6220270140"/>
    <x v="36"/>
    <n v="787169.27"/>
    <n v="672636.14"/>
    <n v="114533.13"/>
    <n v="85.45"/>
    <n v="14.55"/>
    <n v="787169.27"/>
    <n v="672636.14"/>
    <n v="114533.13"/>
    <n v="85.45"/>
    <n v="14.55"/>
    <n v="672636.14"/>
    <s v=" "/>
    <m/>
    <x v="6"/>
  </r>
  <r>
    <x v="12"/>
    <s v="1800"/>
    <x v="17"/>
    <x v="18"/>
    <s v="6210270120"/>
    <x v="38"/>
    <n v="40816570"/>
    <n v="39245130"/>
    <n v="1571440"/>
    <n v="96.15"/>
    <n v="3.85"/>
    <s v=" "/>
    <m/>
    <m/>
    <m/>
    <m/>
    <m/>
    <m/>
    <m/>
    <x v="6"/>
  </r>
  <r>
    <x v="12"/>
    <s v="1800"/>
    <x v="17"/>
    <x v="18"/>
    <s v="6220270140"/>
    <x v="36"/>
    <n v="2604913.02"/>
    <n v="1116400"/>
    <n v="1488513.02"/>
    <n v="42.86"/>
    <n v="57.14"/>
    <n v="2604913.02"/>
    <n v="1116400"/>
    <n v="1488513.02"/>
    <n v="42.86"/>
    <n v="57.14"/>
    <n v="1116400"/>
    <s v=" "/>
    <m/>
    <x v="6"/>
  </r>
  <r>
    <x v="12"/>
    <s v="1800"/>
    <x v="17"/>
    <x v="18"/>
    <s v="6220274200"/>
    <x v="37"/>
    <n v="6301517.3300000001"/>
    <n v="5490804.9400000004"/>
    <n v="810712.39"/>
    <n v="0.87134647934071463"/>
    <n v="0.1286535206592854"/>
    <n v="6301517.3300000001"/>
    <n v="5490804.9400000004"/>
    <n v="810712.39"/>
    <n v="0.87134647934071463"/>
    <n v="0.1286535206592854"/>
    <n v="5490804.9400000004"/>
    <n v="0"/>
    <m/>
    <x v="6"/>
  </r>
  <r>
    <x v="12"/>
    <s v="1800"/>
    <x v="17"/>
    <x v="18"/>
    <s v="6220274200"/>
    <x v="37"/>
    <n v="5449459.3200000003"/>
    <n v="4274690"/>
    <n v="1174769.32"/>
    <n v="0.78442460966934968"/>
    <n v="0.21557539033065026"/>
    <n v="5449459.3200000003"/>
    <n v="4274690"/>
    <n v="1174769.32"/>
    <n v="0.78442460966934968"/>
    <n v="0.21557539033065026"/>
    <n v="4274690"/>
    <n v="0"/>
    <m/>
    <x v="6"/>
  </r>
  <r>
    <x v="12"/>
    <s v="1800"/>
    <x v="17"/>
    <x v="18"/>
    <s v="6220274200"/>
    <x v="37"/>
    <n v="4393025.6899999995"/>
    <n v="3446010"/>
    <n v="947015.69"/>
    <n v="0.78442746370554473"/>
    <n v="0.21557253629445541"/>
    <n v="0"/>
    <n v="0"/>
    <n v="0"/>
    <n v="0"/>
    <n v="0"/>
    <n v="0"/>
    <n v="0"/>
    <m/>
    <x v="6"/>
  </r>
  <r>
    <x v="13"/>
    <s v="0100"/>
    <x v="0"/>
    <x v="0"/>
    <s v="5710174270"/>
    <x v="40"/>
    <n v="1211400"/>
    <n v="1136400"/>
    <n v="75000"/>
    <n v="93.81"/>
    <n v="6.19"/>
    <n v="1866286"/>
    <n v="1125036"/>
    <n v="741250"/>
    <n v="60.28"/>
    <n v="39.72"/>
    <n v="1136400"/>
    <n v="-11364"/>
    <s v=" "/>
    <x v="6"/>
  </r>
  <r>
    <x v="13"/>
    <s v="0100"/>
    <x v="0"/>
    <x v="0"/>
    <s v="5730170200"/>
    <x v="41"/>
    <n v="3358280"/>
    <n v="3189500"/>
    <n v="168780"/>
    <n v="94.97"/>
    <n v="5.03"/>
    <n v="3358280"/>
    <n v="3189500"/>
    <n v="168780"/>
    <n v="94.97"/>
    <n v="5.03"/>
    <n v="3189500"/>
    <s v=" "/>
    <m/>
    <x v="6"/>
  </r>
  <r>
    <x v="13"/>
    <s v="0104"/>
    <x v="0"/>
    <x v="91"/>
    <s v="5730170200"/>
    <x v="41"/>
    <n v="4619780"/>
    <n v="4387000"/>
    <n v="232780"/>
    <n v="94.96"/>
    <n v="5.04"/>
    <n v="4619780"/>
    <n v="4387000"/>
    <n v="232780"/>
    <n v="94.96"/>
    <n v="5.04"/>
    <n v="4387000"/>
    <s v=" "/>
    <m/>
    <x v="6"/>
  </r>
  <r>
    <x v="13"/>
    <s v="0201"/>
    <x v="1"/>
    <x v="23"/>
    <s v="5730170200"/>
    <x v="41"/>
    <n v="607320"/>
    <n v="581000"/>
    <n v="26320"/>
    <n v="95.67"/>
    <n v="4.33"/>
    <n v="607320"/>
    <n v="581000"/>
    <n v="26320"/>
    <n v="95.67"/>
    <n v="4.33"/>
    <n v="581000"/>
    <s v=" "/>
    <m/>
    <x v="6"/>
  </r>
  <r>
    <x v="13"/>
    <s v="0202"/>
    <x v="1"/>
    <x v="95"/>
    <s v="6370270660"/>
    <x v="42"/>
    <n v="645000"/>
    <n v="612000"/>
    <n v="33000"/>
    <n v="94.88"/>
    <n v="5.12"/>
    <n v="645000"/>
    <n v="612000"/>
    <n v="33000"/>
    <n v="94.88"/>
    <n v="5.12"/>
    <n v="612000"/>
    <s v=" "/>
    <m/>
    <x v="6"/>
  </r>
  <r>
    <x v="13"/>
    <s v="0204"/>
    <x v="1"/>
    <x v="96"/>
    <s v="5730170200"/>
    <x v="41"/>
    <n v="10535380"/>
    <n v="9853000"/>
    <n v="682380"/>
    <n v="93.52"/>
    <n v="6.48"/>
    <n v="4890750"/>
    <n v="4641000"/>
    <n v="249750"/>
    <n v="94.89"/>
    <n v="5.1100000000000003"/>
    <n v="4573974.53"/>
    <s v=" "/>
    <n v="67025.47"/>
    <x v="81"/>
  </r>
  <r>
    <x v="13"/>
    <s v="0205"/>
    <x v="1"/>
    <x v="97"/>
    <s v="6370270660"/>
    <x v="42"/>
    <n v="7620300"/>
    <n v="7225300"/>
    <n v="395000"/>
    <n v="94.82"/>
    <n v="5.18"/>
    <n v="7620300"/>
    <n v="7225300"/>
    <n v="395000"/>
    <n v="94.82"/>
    <n v="5.18"/>
    <n v="7225300"/>
    <s v=" "/>
    <m/>
    <x v="6"/>
  </r>
  <r>
    <x v="13"/>
    <s v="0207"/>
    <x v="1"/>
    <x v="25"/>
    <s v="5730170200"/>
    <x v="41"/>
    <n v="9228130"/>
    <n v="8950000"/>
    <n v="278130"/>
    <n v="96.99"/>
    <n v="3.01"/>
    <n v="8715930"/>
    <n v="8437800"/>
    <n v="278130"/>
    <n v="96.81"/>
    <n v="3.19"/>
    <n v="8453237.3800000008"/>
    <n v="-15437.38"/>
    <s v=" "/>
    <x v="6"/>
  </r>
  <r>
    <x v="13"/>
    <s v="0210"/>
    <x v="1"/>
    <x v="27"/>
    <s v="6370270660"/>
    <x v="42"/>
    <n v="27423700"/>
    <n v="26635000"/>
    <n v="788700"/>
    <n v="97.12"/>
    <n v="2.88"/>
    <n v="5241926.5999999996"/>
    <n v="5071873.59"/>
    <n v="170053.01"/>
    <n v="96.76"/>
    <n v="3.24"/>
    <n v="5091169.8600000003"/>
    <n v="-19296.27"/>
    <s v=" "/>
    <x v="6"/>
  </r>
  <r>
    <x v="13"/>
    <s v="0210"/>
    <x v="1"/>
    <x v="27"/>
    <s v="63702R5670"/>
    <x v="13"/>
    <n v="23250283.469999999"/>
    <n v="22955100"/>
    <n v="295183.46999999997"/>
    <n v="98.73"/>
    <n v="1.27"/>
    <n v="23250277.399999999"/>
    <n v="22955094"/>
    <n v="295183.40000000002"/>
    <n v="98.73"/>
    <n v="1.27"/>
    <n v="22955094.010000002"/>
    <n v="-0.01"/>
    <s v=" "/>
    <x v="6"/>
  </r>
  <r>
    <x v="13"/>
    <s v="0214"/>
    <x v="1"/>
    <x v="102"/>
    <s v="5710170160"/>
    <x v="43"/>
    <n v="5411326"/>
    <n v="4823238"/>
    <n v="588088"/>
    <n v="89.13"/>
    <n v="10.87"/>
    <n v="5411326"/>
    <n v="4823238"/>
    <n v="588088"/>
    <n v="89.13"/>
    <n v="10.87"/>
    <n v="4823238"/>
    <s v=" "/>
    <m/>
    <x v="6"/>
  </r>
  <r>
    <x v="13"/>
    <s v="0300"/>
    <x v="2"/>
    <x v="2"/>
    <s v="5710174270"/>
    <x v="40"/>
    <n v="1966700"/>
    <n v="1800000"/>
    <n v="166700"/>
    <n v="91.52"/>
    <n v="8.48"/>
    <n v="1965450"/>
    <n v="1798750"/>
    <n v="166700"/>
    <n v="91.52"/>
    <n v="8.48"/>
    <n v="1798855.95"/>
    <n v="-105.95"/>
    <s v=" "/>
    <x v="6"/>
  </r>
  <r>
    <x v="13"/>
    <s v="0301"/>
    <x v="2"/>
    <x v="31"/>
    <s v="5710170160"/>
    <x v="43"/>
    <n v="9895674"/>
    <n v="8906135"/>
    <n v="989539"/>
    <n v="90"/>
    <n v="10"/>
    <n v="8731834"/>
    <n v="7882380"/>
    <n v="849454"/>
    <n v="90.27"/>
    <n v="9.73"/>
    <n v="7858675.6600000001"/>
    <s v=" "/>
    <n v="23704.34"/>
    <x v="82"/>
  </r>
  <r>
    <x v="13"/>
    <s v="0301"/>
    <x v="2"/>
    <x v="31"/>
    <s v="5730170200"/>
    <x v="41"/>
    <n v="4020310"/>
    <n v="3819000"/>
    <n v="201310"/>
    <n v="94.99"/>
    <n v="5.01"/>
    <n v="3788763.54"/>
    <n v="3587453.54"/>
    <n v="201310"/>
    <n v="94.69"/>
    <n v="5.31"/>
    <n v="3599047.82"/>
    <n v="-11594.28"/>
    <s v=" "/>
    <x v="6"/>
  </r>
  <r>
    <x v="13"/>
    <s v="0302"/>
    <x v="2"/>
    <x v="103"/>
    <s v="5730170200"/>
    <x v="41"/>
    <n v="37215290"/>
    <n v="35364000"/>
    <n v="1851290"/>
    <n v="95.03"/>
    <n v="4.97"/>
    <n v="30759197.809999999"/>
    <n v="29221320"/>
    <n v="1537877.81"/>
    <n v="95"/>
    <n v="5"/>
    <n v="29229068.789999999"/>
    <n v="-7748.79"/>
    <s v=" "/>
    <x v="6"/>
  </r>
  <r>
    <x v="13"/>
    <s v="0303"/>
    <x v="2"/>
    <x v="104"/>
    <s v="5710170160"/>
    <x v="43"/>
    <n v="4799546"/>
    <n v="4559569"/>
    <n v="239977"/>
    <n v="95"/>
    <n v="5"/>
    <n v="3700007.4"/>
    <n v="3515007.03"/>
    <n v="185000.37"/>
    <n v="95"/>
    <n v="5"/>
    <n v="3515007.26"/>
    <n v="-0.23"/>
    <s v=" "/>
    <x v="6"/>
  </r>
  <r>
    <x v="13"/>
    <s v="0311"/>
    <x v="2"/>
    <x v="109"/>
    <s v="5710170160"/>
    <x v="43"/>
    <n v="3903593"/>
    <n v="3708413"/>
    <n v="195180"/>
    <n v="95"/>
    <n v="5"/>
    <n v="3903593"/>
    <n v="3708413"/>
    <n v="195180"/>
    <n v="95"/>
    <n v="5"/>
    <n v="3708413"/>
    <s v=" "/>
    <m/>
    <x v="6"/>
  </r>
  <r>
    <x v="13"/>
    <s v="0311"/>
    <x v="2"/>
    <x v="109"/>
    <s v="5710174270"/>
    <x v="40"/>
    <n v="1450000"/>
    <n v="1377500"/>
    <n v="72500"/>
    <n v="95"/>
    <n v="5"/>
    <n v="1435500"/>
    <n v="1363725"/>
    <n v="71775"/>
    <n v="95"/>
    <n v="5"/>
    <n v="1363725"/>
    <s v=" "/>
    <m/>
    <x v="6"/>
  </r>
  <r>
    <x v="13"/>
    <s v="0312"/>
    <x v="2"/>
    <x v="110"/>
    <s v="5710170160"/>
    <x v="43"/>
    <n v="1648088"/>
    <n v="1565683"/>
    <n v="82405"/>
    <n v="95"/>
    <n v="5"/>
    <n v="1374301.5"/>
    <n v="1305586"/>
    <n v="68715.5"/>
    <n v="95"/>
    <n v="5"/>
    <n v="1305585.92"/>
    <s v=" "/>
    <n v="0.08"/>
    <x v="13"/>
  </r>
  <r>
    <x v="13"/>
    <s v="0312"/>
    <x v="2"/>
    <x v="110"/>
    <s v="5730170200"/>
    <x v="41"/>
    <n v="4755640"/>
    <n v="4517000"/>
    <n v="238640"/>
    <n v="94.98"/>
    <n v="5.0199999999999996"/>
    <n v="4755640"/>
    <n v="4517000"/>
    <n v="238640"/>
    <n v="94.98"/>
    <n v="5.0199999999999996"/>
    <n v="4517000"/>
    <s v=" "/>
    <m/>
    <x v="6"/>
  </r>
  <r>
    <x v="13"/>
    <s v="0313"/>
    <x v="2"/>
    <x v="111"/>
    <s v="5710170160"/>
    <x v="43"/>
    <n v="2655657"/>
    <n v="2390000"/>
    <n v="265657"/>
    <n v="90"/>
    <n v="10"/>
    <n v="2025623.8"/>
    <n v="1759966.8"/>
    <n v="265657"/>
    <n v="86.89"/>
    <n v="13.11"/>
    <n v="1822991.78"/>
    <n v="-63024.98"/>
    <s v=" "/>
    <x v="6"/>
  </r>
  <r>
    <x v="13"/>
    <s v="0314"/>
    <x v="2"/>
    <x v="112"/>
    <s v="5710170160"/>
    <x v="43"/>
    <n v="4783097"/>
    <n v="4256957"/>
    <n v="526140"/>
    <n v="89"/>
    <n v="11"/>
    <n v="3871955.97"/>
    <n v="3446040.97"/>
    <n v="425915"/>
    <n v="89"/>
    <n v="11"/>
    <n v="3446041.36"/>
    <n v="-0.39"/>
    <s v=" "/>
    <x v="6"/>
  </r>
  <r>
    <x v="13"/>
    <s v="0401"/>
    <x v="3"/>
    <x v="113"/>
    <s v="5710170160"/>
    <x v="43"/>
    <n v="9746399"/>
    <n v="7896399"/>
    <n v="1850000"/>
    <n v="81.02"/>
    <n v="18.98"/>
    <n v="9312094"/>
    <n v="7462094"/>
    <n v="1850000"/>
    <n v="80.13"/>
    <n v="19.87"/>
    <n v="7544531.04"/>
    <n v="-82437.039999999994"/>
    <s v=" "/>
    <x v="6"/>
  </r>
  <r>
    <x v="13"/>
    <s v="0401"/>
    <x v="3"/>
    <x v="113"/>
    <s v="5730170200"/>
    <x v="41"/>
    <n v="3872600"/>
    <n v="3678440"/>
    <n v="194160"/>
    <n v="94.99"/>
    <n v="5.01"/>
    <n v="3872598.86"/>
    <n v="3678438.86"/>
    <n v="194160"/>
    <n v="94.99"/>
    <n v="5.01"/>
    <n v="3678440"/>
    <n v="-1.1399999999999999"/>
    <s v=" "/>
    <x v="6"/>
  </r>
  <r>
    <x v="13"/>
    <s v="0402"/>
    <x v="3"/>
    <x v="114"/>
    <s v="6370270660"/>
    <x v="42"/>
    <n v="5796400"/>
    <n v="5558900"/>
    <n v="237500"/>
    <n v="95.9"/>
    <n v="4.0999999999999996"/>
    <n v="5796400"/>
    <n v="5558900"/>
    <n v="237500"/>
    <n v="95.9"/>
    <n v="4.0999999999999996"/>
    <n v="5558900"/>
    <s v=" "/>
    <m/>
    <x v="6"/>
  </r>
  <r>
    <x v="13"/>
    <s v="0403"/>
    <x v="3"/>
    <x v="115"/>
    <s v="5710170160"/>
    <x v="43"/>
    <n v="21282893"/>
    <n v="18688618"/>
    <n v="2594275"/>
    <n v="87.81"/>
    <n v="12.19"/>
    <n v="21282893"/>
    <n v="18688618"/>
    <n v="2594275"/>
    <n v="87.81"/>
    <n v="12.19"/>
    <n v="18688618"/>
    <s v=" "/>
    <m/>
    <x v="6"/>
  </r>
  <r>
    <x v="13"/>
    <s v="0403"/>
    <x v="3"/>
    <x v="115"/>
    <s v="5730170200"/>
    <x v="41"/>
    <n v="560980"/>
    <n v="521000"/>
    <n v="39980"/>
    <n v="92.87"/>
    <n v="7.13"/>
    <n v="560980"/>
    <n v="521000"/>
    <n v="39980"/>
    <n v="92.87"/>
    <n v="7.13"/>
    <n v="521000"/>
    <s v=" "/>
    <m/>
    <x v="6"/>
  </r>
  <r>
    <x v="13"/>
    <s v="0404"/>
    <x v="3"/>
    <x v="36"/>
    <s v="5730170200"/>
    <x v="41"/>
    <n v="969960"/>
    <n v="921000"/>
    <n v="48960"/>
    <n v="94.95"/>
    <n v="5.05"/>
    <n v="969960"/>
    <n v="921000"/>
    <n v="48960"/>
    <n v="94.95"/>
    <n v="5.05"/>
    <n v="921000"/>
    <s v=" "/>
    <m/>
    <x v="6"/>
  </r>
  <r>
    <x v="13"/>
    <s v="0405"/>
    <x v="3"/>
    <x v="116"/>
    <s v="5710174270"/>
    <x v="40"/>
    <n v="6400000"/>
    <n v="6080000"/>
    <n v="320000"/>
    <n v="95"/>
    <n v="5"/>
    <n v="6080000"/>
    <n v="5776000"/>
    <n v="304000"/>
    <n v="95"/>
    <n v="5"/>
    <n v="5776000"/>
    <s v=" "/>
    <m/>
    <x v="6"/>
  </r>
  <r>
    <x v="13"/>
    <s v="0405"/>
    <x v="3"/>
    <x v="116"/>
    <s v="5730170200"/>
    <x v="41"/>
    <n v="9516750"/>
    <n v="5785000"/>
    <n v="3731750"/>
    <n v="60.79"/>
    <n v="39.21"/>
    <n v="9516750"/>
    <n v="5785000"/>
    <n v="3731750"/>
    <n v="60.79"/>
    <n v="39.21"/>
    <n v="5785000"/>
    <s v=" "/>
    <m/>
    <x v="6"/>
  </r>
  <r>
    <x v="13"/>
    <s v="0407"/>
    <x v="3"/>
    <x v="117"/>
    <s v="5710174270"/>
    <x v="40"/>
    <n v="4511000"/>
    <n v="3340800"/>
    <n v="1170200"/>
    <n v="74.06"/>
    <n v="25.94"/>
    <n v="4430250"/>
    <n v="3304800"/>
    <n v="1125450"/>
    <n v="74.599999999999994"/>
    <n v="25.4"/>
    <n v="3280997.38"/>
    <s v=" "/>
    <n v="23802.62"/>
    <x v="83"/>
  </r>
  <r>
    <x v="13"/>
    <s v="0409"/>
    <x v="3"/>
    <x v="119"/>
    <s v="5720270180"/>
    <x v="44"/>
    <n v="5487439"/>
    <n v="5213067"/>
    <n v="274372"/>
    <n v="95"/>
    <n v="5"/>
    <n v="5487439"/>
    <n v="5213067"/>
    <n v="274372"/>
    <n v="95"/>
    <n v="5"/>
    <n v="5213067"/>
    <s v=" "/>
    <m/>
    <x v="6"/>
  </r>
  <r>
    <x v="13"/>
    <s v="0410"/>
    <x v="3"/>
    <x v="120"/>
    <s v="5730170200"/>
    <x v="41"/>
    <n v="1138860"/>
    <n v="1080500"/>
    <n v="58360"/>
    <n v="94.88"/>
    <n v="5.12"/>
    <n v="775200"/>
    <n v="735000"/>
    <n v="40200"/>
    <n v="94.81"/>
    <n v="5.19"/>
    <n v="735475.48"/>
    <n v="-475.48"/>
    <s v=" "/>
    <x v="6"/>
  </r>
  <r>
    <x v="13"/>
    <s v="0412"/>
    <x v="3"/>
    <x v="121"/>
    <s v="5710174270"/>
    <x v="40"/>
    <n v="3551800"/>
    <n v="3358000"/>
    <n v="193800"/>
    <n v="94.54"/>
    <n v="5.46"/>
    <n v="3185560"/>
    <n v="3014006.13"/>
    <n v="171553.87"/>
    <n v="94.61"/>
    <n v="5.39"/>
    <n v="3011743.48"/>
    <s v=" "/>
    <n v="2262.65"/>
    <x v="84"/>
  </r>
  <r>
    <x v="13"/>
    <s v="0413"/>
    <x v="3"/>
    <x v="122"/>
    <s v="5710174270"/>
    <x v="40"/>
    <n v="1450000"/>
    <n v="1377500"/>
    <n v="72500"/>
    <n v="95"/>
    <n v="5"/>
    <n v="1435500"/>
    <n v="1363725"/>
    <n v="71775"/>
    <n v="95"/>
    <n v="5"/>
    <n v="1363725"/>
    <s v=" "/>
    <m/>
    <x v="6"/>
  </r>
  <r>
    <x v="13"/>
    <s v="0415"/>
    <x v="3"/>
    <x v="124"/>
    <s v="5730170200"/>
    <x v="41"/>
    <n v="100000"/>
    <n v="95000"/>
    <n v="5000"/>
    <n v="95"/>
    <n v="5"/>
    <s v=" "/>
    <m/>
    <m/>
    <m/>
    <m/>
    <m/>
    <m/>
    <m/>
    <x v="6"/>
  </r>
  <r>
    <x v="13"/>
    <s v="0417"/>
    <x v="3"/>
    <x v="38"/>
    <s v="5730170200"/>
    <x v="41"/>
    <n v="24222560"/>
    <n v="22852600"/>
    <n v="1369960"/>
    <n v="94.34"/>
    <n v="5.66"/>
    <n v="9577600"/>
    <n v="9120000"/>
    <n v="457600"/>
    <n v="95.22"/>
    <n v="4.78"/>
    <n v="9035917.8300000001"/>
    <s v=" "/>
    <n v="84082.17"/>
    <x v="85"/>
  </r>
  <r>
    <x v="13"/>
    <s v="0501"/>
    <x v="4"/>
    <x v="5"/>
    <s v="5730170200"/>
    <x v="41"/>
    <n v="23229690"/>
    <n v="21613240"/>
    <n v="1616450"/>
    <n v="93.04"/>
    <n v="6.96"/>
    <n v="19573686.34"/>
    <n v="18208260.300000001"/>
    <n v="1365426.04"/>
    <n v="93.02"/>
    <n v="6.98"/>
    <n v="18211641.25"/>
    <n v="-3380.95"/>
    <s v=" "/>
    <x v="6"/>
  </r>
  <r>
    <x v="13"/>
    <s v="0503"/>
    <x v="4"/>
    <x v="127"/>
    <s v="5710170160"/>
    <x v="43"/>
    <n v="2920000"/>
    <n v="2628001"/>
    <n v="291999"/>
    <n v="90"/>
    <n v="10"/>
    <n v="2674934.96"/>
    <n v="2384394.96"/>
    <n v="290540"/>
    <n v="89.14"/>
    <n v="10.86"/>
    <n v="2407442.38"/>
    <n v="-23047.42"/>
    <s v=" "/>
    <x v="6"/>
  </r>
  <r>
    <x v="13"/>
    <s v="0503"/>
    <x v="4"/>
    <x v="127"/>
    <s v="5720270180"/>
    <x v="44"/>
    <n v="4464777"/>
    <n v="4241539"/>
    <n v="223238"/>
    <n v="95"/>
    <n v="5"/>
    <s v=" "/>
    <m/>
    <m/>
    <m/>
    <m/>
    <m/>
    <m/>
    <m/>
    <x v="6"/>
  </r>
  <r>
    <x v="13"/>
    <s v="0504"/>
    <x v="4"/>
    <x v="128"/>
    <s v="5730170200"/>
    <x v="41"/>
    <n v="7887560"/>
    <n v="7493000"/>
    <n v="394560"/>
    <n v="95"/>
    <n v="5"/>
    <s v=" "/>
    <m/>
    <m/>
    <m/>
    <m/>
    <m/>
    <m/>
    <m/>
    <x v="6"/>
  </r>
  <r>
    <x v="13"/>
    <s v="0505"/>
    <x v="4"/>
    <x v="39"/>
    <s v="6370270660"/>
    <x v="42"/>
    <n v="1212000"/>
    <n v="1156000"/>
    <n v="56000"/>
    <n v="95.38"/>
    <n v="4.62"/>
    <n v="1212000"/>
    <n v="1156000"/>
    <n v="56000"/>
    <n v="95.38"/>
    <n v="4.62"/>
    <n v="1156000"/>
    <s v=" "/>
    <m/>
    <x v="6"/>
  </r>
  <r>
    <x v="13"/>
    <s v="0508"/>
    <x v="4"/>
    <x v="129"/>
    <s v="5710170160"/>
    <x v="43"/>
    <n v="11568218"/>
    <n v="9769000"/>
    <n v="1799218"/>
    <n v="84.45"/>
    <n v="15.55"/>
    <n v="3642654"/>
    <n v="3240732"/>
    <n v="401922"/>
    <n v="88.97"/>
    <n v="11.03"/>
    <n v="3076107.91"/>
    <s v=" "/>
    <n v="164624.09"/>
    <x v="86"/>
  </r>
  <r>
    <x v="13"/>
    <s v="0509"/>
    <x v="4"/>
    <x v="42"/>
    <s v="5710170160"/>
    <x v="43"/>
    <n v="19070543"/>
    <n v="17162270"/>
    <n v="1908273"/>
    <n v="89.99"/>
    <n v="10.01"/>
    <n v="19108498"/>
    <n v="16921950"/>
    <n v="2186548"/>
    <n v="88.56"/>
    <n v="11.44"/>
    <n v="17162270"/>
    <n v="-240320"/>
    <s v=" "/>
    <x v="6"/>
  </r>
  <r>
    <x v="13"/>
    <s v="0509"/>
    <x v="4"/>
    <x v="42"/>
    <s v="5730170200"/>
    <x v="41"/>
    <n v="2687000"/>
    <n v="2553000"/>
    <n v="134000"/>
    <n v="95.01"/>
    <n v="4.99"/>
    <n v="2687000"/>
    <n v="2553000"/>
    <n v="134000"/>
    <n v="95.01"/>
    <n v="4.99"/>
    <n v="2553000"/>
    <s v=" "/>
    <m/>
    <x v="6"/>
  </r>
  <r>
    <x v="13"/>
    <s v="0510"/>
    <x v="4"/>
    <x v="130"/>
    <s v="5710170160"/>
    <x v="43"/>
    <n v="6303166"/>
    <n v="5653166"/>
    <n v="650000"/>
    <n v="89.69"/>
    <n v="10.31"/>
    <n v="6303166"/>
    <n v="5653166"/>
    <n v="650000"/>
    <n v="89.69"/>
    <n v="10.31"/>
    <n v="5653166"/>
    <s v=" "/>
    <m/>
    <x v="6"/>
  </r>
  <r>
    <x v="13"/>
    <s v="0512"/>
    <x v="4"/>
    <x v="132"/>
    <s v="5730170200"/>
    <x v="41"/>
    <n v="100000"/>
    <n v="95000"/>
    <n v="5000"/>
    <n v="95"/>
    <n v="5"/>
    <s v=" "/>
    <m/>
    <m/>
    <m/>
    <m/>
    <m/>
    <m/>
    <m/>
    <x v="6"/>
  </r>
  <r>
    <x v="13"/>
    <s v="0600"/>
    <x v="5"/>
    <x v="6"/>
    <s v="5710170160"/>
    <x v="43"/>
    <n v="22650264"/>
    <n v="20385238"/>
    <n v="2265026"/>
    <n v="90"/>
    <n v="10"/>
    <n v="22602992"/>
    <n v="20342693"/>
    <n v="2260299"/>
    <n v="90"/>
    <n v="10"/>
    <n v="20342693.199999999"/>
    <n v="-0.2"/>
    <s v=" "/>
    <x v="6"/>
  </r>
  <r>
    <x v="13"/>
    <s v="0600"/>
    <x v="5"/>
    <x v="6"/>
    <s v="5710174270"/>
    <x v="40"/>
    <n v="2695000"/>
    <n v="2295000"/>
    <n v="400000"/>
    <n v="85.16"/>
    <n v="14.84"/>
    <n v="2681525"/>
    <n v="2283525"/>
    <n v="398000"/>
    <n v="85.16"/>
    <n v="14.84"/>
    <n v="2283525"/>
    <s v=" "/>
    <m/>
    <x v="6"/>
  </r>
  <r>
    <x v="13"/>
    <s v="0600"/>
    <x v="5"/>
    <x v="6"/>
    <s v="5730170200"/>
    <x v="41"/>
    <n v="15930320"/>
    <n v="15383370"/>
    <n v="546950"/>
    <n v="96.57"/>
    <n v="3.43"/>
    <n v="15320634.130000001"/>
    <n v="14826362"/>
    <n v="494272.13"/>
    <n v="96.77"/>
    <n v="3.23"/>
    <n v="14794617.02"/>
    <s v=" "/>
    <n v="31744.98"/>
    <x v="87"/>
  </r>
  <r>
    <x v="13"/>
    <s v="0602"/>
    <x v="5"/>
    <x v="134"/>
    <s v="5730170200"/>
    <x v="41"/>
    <n v="3712760"/>
    <n v="3281000"/>
    <n v="431760"/>
    <n v="88.37"/>
    <n v="11.63"/>
    <s v=" "/>
    <m/>
    <m/>
    <m/>
    <m/>
    <m/>
    <m/>
    <m/>
    <x v="6"/>
  </r>
  <r>
    <x v="13"/>
    <s v="0604"/>
    <x v="5"/>
    <x v="135"/>
    <s v="5730170200"/>
    <x v="41"/>
    <n v="13276520"/>
    <n v="12371600"/>
    <n v="904920"/>
    <n v="93.18"/>
    <n v="6.82"/>
    <n v="10397785.960000001"/>
    <n v="9669600"/>
    <n v="728185.96"/>
    <n v="93"/>
    <n v="7"/>
    <n v="9689078.8200000003"/>
    <n v="-19478.82"/>
    <s v=" "/>
    <x v="6"/>
  </r>
  <r>
    <x v="13"/>
    <s v="0605"/>
    <x v="5"/>
    <x v="136"/>
    <s v="5710170160"/>
    <x v="43"/>
    <n v="21485313"/>
    <n v="19336782"/>
    <n v="2148531"/>
    <n v="90"/>
    <n v="10"/>
    <n v="19684720.43"/>
    <n v="17654358.43"/>
    <n v="2030362"/>
    <n v="89.69"/>
    <n v="10.31"/>
    <n v="17716248.66"/>
    <n v="-61890.23"/>
    <s v=" "/>
    <x v="6"/>
  </r>
  <r>
    <x v="13"/>
    <s v="0605"/>
    <x v="5"/>
    <x v="136"/>
    <s v="5720270810"/>
    <x v="45"/>
    <n v="104252220"/>
    <n v="93827000"/>
    <n v="10425220"/>
    <n v="90"/>
    <n v="10"/>
    <n v="104252220"/>
    <n v="93827000"/>
    <n v="10425220"/>
    <n v="90"/>
    <n v="10"/>
    <n v="93827000"/>
    <s v=" "/>
    <m/>
    <x v="6"/>
  </r>
  <r>
    <x v="13"/>
    <s v="0605"/>
    <x v="5"/>
    <x v="136"/>
    <s v="5730170200"/>
    <x v="41"/>
    <n v="1052270"/>
    <n v="1000000"/>
    <n v="52270"/>
    <n v="95.03"/>
    <n v="4.97"/>
    <n v="1052270"/>
    <n v="1000000"/>
    <n v="52270"/>
    <n v="95.03"/>
    <n v="4.97"/>
    <n v="1000000"/>
    <s v=" "/>
    <m/>
    <x v="6"/>
  </r>
  <r>
    <x v="13"/>
    <s v="0609"/>
    <x v="5"/>
    <x v="138"/>
    <s v="5710174270"/>
    <x v="40"/>
    <n v="2350000"/>
    <n v="2232500"/>
    <n v="117500"/>
    <n v="95"/>
    <n v="5"/>
    <n v="2338250"/>
    <n v="2221337.5"/>
    <n v="116912.5"/>
    <n v="95"/>
    <n v="5"/>
    <n v="2221337.5"/>
    <s v=" "/>
    <m/>
    <x v="6"/>
  </r>
  <r>
    <x v="13"/>
    <s v="0614"/>
    <x v="5"/>
    <x v="48"/>
    <s v="5720270810"/>
    <x v="45"/>
    <n v="20850000"/>
    <n v="18765000"/>
    <n v="2085000"/>
    <n v="90"/>
    <n v="10"/>
    <n v="18117714.739999998"/>
    <n v="16305943.74"/>
    <n v="1811771"/>
    <n v="90"/>
    <n v="10"/>
    <n v="16305943.27"/>
    <s v=" "/>
    <n v="0.47"/>
    <x v="88"/>
  </r>
  <r>
    <x v="13"/>
    <s v="0614"/>
    <x v="5"/>
    <x v="48"/>
    <s v="5730170200"/>
    <x v="41"/>
    <n v="100000"/>
    <n v="95000"/>
    <n v="5000"/>
    <n v="95"/>
    <n v="5"/>
    <s v=" "/>
    <m/>
    <m/>
    <m/>
    <m/>
    <m/>
    <m/>
    <m/>
    <x v="6"/>
  </r>
  <r>
    <x v="13"/>
    <s v="0700"/>
    <x v="6"/>
    <x v="7"/>
    <s v="5710174270"/>
    <x v="40"/>
    <n v="2137000"/>
    <n v="1923300"/>
    <n v="213700"/>
    <n v="90"/>
    <n v="10"/>
    <n v="2115630"/>
    <n v="1904067"/>
    <n v="211563"/>
    <n v="90"/>
    <n v="10"/>
    <n v="1904067"/>
    <s v=" "/>
    <m/>
    <x v="6"/>
  </r>
  <r>
    <x v="13"/>
    <s v="0700"/>
    <x v="6"/>
    <x v="7"/>
    <s v="5730170200"/>
    <x v="41"/>
    <n v="2052570"/>
    <n v="1949400"/>
    <n v="103170"/>
    <n v="94.97"/>
    <n v="5.03"/>
    <n v="2052559.35"/>
    <n v="1949389.89"/>
    <n v="103169.46"/>
    <n v="94.97"/>
    <n v="5.03"/>
    <n v="1949389.89"/>
    <s v=" "/>
    <m/>
    <x v="6"/>
  </r>
  <r>
    <x v="13"/>
    <s v="0700"/>
    <x v="6"/>
    <x v="7"/>
    <s v="6370270660"/>
    <x v="42"/>
    <n v="5310000"/>
    <n v="5000000"/>
    <n v="310000"/>
    <n v="94.16"/>
    <n v="5.84"/>
    <n v="5310000"/>
    <n v="5000000"/>
    <n v="310000"/>
    <n v="94.16"/>
    <n v="5.84"/>
    <n v="5000000"/>
    <s v=" "/>
    <m/>
    <x v="6"/>
  </r>
  <r>
    <x v="13"/>
    <s v="0703"/>
    <x v="6"/>
    <x v="143"/>
    <s v="5710174270"/>
    <x v="40"/>
    <n v="3450000"/>
    <n v="2932500"/>
    <n v="517500"/>
    <n v="85"/>
    <n v="15"/>
    <n v="3415500"/>
    <n v="2903175"/>
    <n v="512325"/>
    <n v="85"/>
    <n v="15"/>
    <n v="2903175"/>
    <s v=" "/>
    <m/>
    <x v="6"/>
  </r>
  <r>
    <x v="13"/>
    <s v="0704"/>
    <x v="6"/>
    <x v="144"/>
    <s v="5720270810"/>
    <x v="45"/>
    <n v="52126670"/>
    <n v="46914000"/>
    <n v="5212670"/>
    <n v="90"/>
    <n v="10"/>
    <n v="52126670"/>
    <n v="46914000"/>
    <n v="5212670"/>
    <n v="90"/>
    <n v="10"/>
    <n v="46914000"/>
    <s v=" "/>
    <m/>
    <x v="6"/>
  </r>
  <r>
    <x v="13"/>
    <s v="0704"/>
    <x v="6"/>
    <x v="144"/>
    <s v="5730170200"/>
    <x v="41"/>
    <n v="3679670"/>
    <n v="3384000"/>
    <n v="295670"/>
    <n v="91.96"/>
    <n v="8.0399999999999991"/>
    <n v="3328059.04"/>
    <n v="3052000"/>
    <n v="276059.03999999998"/>
    <n v="91.71"/>
    <n v="8.2899999999999991"/>
    <n v="3060641.79"/>
    <n v="-8641.7900000000009"/>
    <s v=" "/>
    <x v="6"/>
  </r>
  <r>
    <x v="13"/>
    <s v="0705"/>
    <x v="6"/>
    <x v="52"/>
    <s v="5710170160"/>
    <x v="43"/>
    <n v="13051875"/>
    <n v="12399275"/>
    <n v="652600"/>
    <n v="95"/>
    <n v="5"/>
    <n v="14219235.619999999"/>
    <n v="12337278.619999999"/>
    <n v="1881957"/>
    <n v="86.76"/>
    <n v="13.24"/>
    <n v="12399275"/>
    <n v="-61996.38"/>
    <s v=" "/>
    <x v="6"/>
  </r>
  <r>
    <x v="13"/>
    <s v="0705"/>
    <x v="6"/>
    <x v="52"/>
    <s v="6370270660"/>
    <x v="42"/>
    <n v="2100000"/>
    <n v="2000000"/>
    <n v="100000"/>
    <n v="95.24"/>
    <n v="4.76"/>
    <n v="722400"/>
    <n v="688000"/>
    <n v="34400"/>
    <n v="95.24"/>
    <n v="4.76"/>
    <n v="688000"/>
    <s v=" "/>
    <m/>
    <x v="6"/>
  </r>
  <r>
    <x v="13"/>
    <s v="0709"/>
    <x v="6"/>
    <x v="147"/>
    <s v="5710174270"/>
    <x v="40"/>
    <n v="1450000"/>
    <n v="1305000"/>
    <n v="145000"/>
    <n v="90"/>
    <n v="10"/>
    <n v="1442750"/>
    <n v="1298475"/>
    <n v="144275"/>
    <n v="90"/>
    <n v="10"/>
    <n v="1298475"/>
    <s v=" "/>
    <m/>
    <x v="6"/>
  </r>
  <r>
    <x v="13"/>
    <s v="0711"/>
    <x v="6"/>
    <x v="53"/>
    <s v="5710174270"/>
    <x v="40"/>
    <n v="1450000"/>
    <n v="1305000"/>
    <n v="145000"/>
    <n v="90"/>
    <n v="10"/>
    <n v="1442750"/>
    <n v="1298475"/>
    <n v="144275"/>
    <n v="90"/>
    <n v="10"/>
    <n v="1298475"/>
    <s v=" "/>
    <m/>
    <x v="6"/>
  </r>
  <r>
    <x v="13"/>
    <s v="0800"/>
    <x v="7"/>
    <x v="8"/>
    <s v="5710174270"/>
    <x v="40"/>
    <n v="1067815"/>
    <n v="999875"/>
    <n v="67940"/>
    <n v="93.64"/>
    <n v="6.36"/>
    <n v="1062479.25"/>
    <n v="994875"/>
    <n v="67604.25"/>
    <n v="93.64"/>
    <n v="6.36"/>
    <n v="994878.74"/>
    <n v="-3.74"/>
    <s v=" "/>
    <x v="6"/>
  </r>
  <r>
    <x v="13"/>
    <s v="0805"/>
    <x v="7"/>
    <x v="57"/>
    <s v="5710170160"/>
    <x v="43"/>
    <n v="9463487"/>
    <n v="8516540"/>
    <n v="946947"/>
    <n v="89.99"/>
    <n v="10.01"/>
    <n v="7569618"/>
    <n v="6812607"/>
    <n v="757011"/>
    <n v="90"/>
    <n v="10"/>
    <n v="6812177.6299999999"/>
    <s v=" "/>
    <n v="429.37"/>
    <x v="89"/>
  </r>
  <r>
    <x v="13"/>
    <s v="0901"/>
    <x v="8"/>
    <x v="59"/>
    <s v="5710170160"/>
    <x v="43"/>
    <n v="5526490"/>
    <n v="4973842"/>
    <n v="552648"/>
    <n v="90"/>
    <n v="10"/>
    <n v="5584705"/>
    <n v="4973842"/>
    <n v="610863"/>
    <n v="89.06"/>
    <n v="10.94"/>
    <n v="4973842"/>
    <s v=" "/>
    <m/>
    <x v="6"/>
  </r>
  <r>
    <x v="13"/>
    <s v="0901"/>
    <x v="8"/>
    <x v="59"/>
    <s v="5730170200"/>
    <x v="41"/>
    <n v="2102410"/>
    <n v="1792000"/>
    <n v="310410"/>
    <n v="85.24"/>
    <n v="14.76"/>
    <n v="693359.36"/>
    <n v="658686.03"/>
    <n v="34673.33"/>
    <n v="95"/>
    <n v="5"/>
    <n v="590988.42000000004"/>
    <s v=" "/>
    <n v="67697.61"/>
    <x v="90"/>
  </r>
  <r>
    <x v="13"/>
    <s v="0902"/>
    <x v="8"/>
    <x v="60"/>
    <s v="5710170160"/>
    <x v="43"/>
    <n v="5251203"/>
    <n v="4726083"/>
    <n v="525120"/>
    <n v="90"/>
    <n v="10"/>
    <n v="5236904"/>
    <n v="4713214"/>
    <n v="523690"/>
    <n v="90"/>
    <n v="10"/>
    <n v="4713213.9000000004"/>
    <s v=" "/>
    <n v="0.1"/>
    <x v="91"/>
  </r>
  <r>
    <x v="13"/>
    <s v="0902"/>
    <x v="8"/>
    <x v="60"/>
    <s v="5720270180"/>
    <x v="44"/>
    <n v="16950700"/>
    <n v="16103165"/>
    <n v="847535"/>
    <n v="95"/>
    <n v="5"/>
    <n v="12621388.26"/>
    <n v="11990319.26"/>
    <n v="631069"/>
    <n v="95"/>
    <n v="5"/>
    <n v="11990318.85"/>
    <s v=" "/>
    <n v="0.41"/>
    <x v="64"/>
  </r>
  <r>
    <x v="13"/>
    <s v="0905"/>
    <x v="8"/>
    <x v="151"/>
    <s v="5730170200"/>
    <x v="41"/>
    <n v="100000"/>
    <n v="95000"/>
    <n v="5000"/>
    <n v="95"/>
    <n v="5"/>
    <n v="100000"/>
    <n v="95000"/>
    <n v="5000"/>
    <n v="95"/>
    <n v="5"/>
    <n v="95000"/>
    <s v=" "/>
    <m/>
    <x v="6"/>
  </r>
  <r>
    <x v="13"/>
    <s v="0906"/>
    <x v="8"/>
    <x v="152"/>
    <s v="5710170160"/>
    <x v="43"/>
    <n v="3120079"/>
    <n v="2150000"/>
    <n v="970079"/>
    <n v="68.91"/>
    <n v="31.09"/>
    <n v="3120079"/>
    <n v="2150000"/>
    <n v="970079"/>
    <n v="68.91"/>
    <n v="31.09"/>
    <n v="2150000"/>
    <s v=" "/>
    <m/>
    <x v="6"/>
  </r>
  <r>
    <x v="13"/>
    <s v="0906"/>
    <x v="8"/>
    <x v="152"/>
    <s v="5730170200"/>
    <x v="41"/>
    <n v="100000"/>
    <n v="95000"/>
    <n v="5000"/>
    <n v="95"/>
    <n v="5"/>
    <n v="100000"/>
    <n v="95000"/>
    <n v="5000"/>
    <n v="95"/>
    <n v="5"/>
    <n v="95000"/>
    <s v=" "/>
    <m/>
    <x v="6"/>
  </r>
  <r>
    <x v="13"/>
    <s v="0910"/>
    <x v="8"/>
    <x v="156"/>
    <s v="5710170160"/>
    <x v="43"/>
    <n v="5042198"/>
    <n v="4501459"/>
    <n v="540739"/>
    <n v="89.28"/>
    <n v="10.72"/>
    <n v="3902183.9"/>
    <n v="3483869.79"/>
    <n v="418314.11"/>
    <n v="89.28"/>
    <n v="10.72"/>
    <n v="3483703.11"/>
    <s v=" "/>
    <n v="166.68"/>
    <x v="92"/>
  </r>
  <r>
    <x v="13"/>
    <s v="1002"/>
    <x v="9"/>
    <x v="62"/>
    <s v="5710170160"/>
    <x v="43"/>
    <n v="3811386"/>
    <n v="3620817"/>
    <n v="190569"/>
    <n v="95"/>
    <n v="5"/>
    <n v="3001067.43"/>
    <n v="2846106.69"/>
    <n v="154960.74"/>
    <n v="94.84"/>
    <n v="5.16"/>
    <n v="2851014.29"/>
    <n v="-4907.6000000000004"/>
    <s v=" "/>
    <x v="6"/>
  </r>
  <r>
    <x v="13"/>
    <s v="1003"/>
    <x v="9"/>
    <x v="158"/>
    <s v="5710170160"/>
    <x v="43"/>
    <n v="1074480"/>
    <n v="1020756"/>
    <n v="53724"/>
    <n v="95"/>
    <n v="5"/>
    <n v="1074480"/>
    <n v="1020756"/>
    <n v="53724"/>
    <n v="95"/>
    <n v="5"/>
    <n v="1020756"/>
    <s v=" "/>
    <m/>
    <x v="6"/>
  </r>
  <r>
    <x v="13"/>
    <s v="1003"/>
    <x v="9"/>
    <x v="158"/>
    <s v="5720270180"/>
    <x v="44"/>
    <n v="3517530"/>
    <n v="3341650"/>
    <n v="175880"/>
    <n v="95"/>
    <n v="5"/>
    <n v="2672041.7400000002"/>
    <n v="2538439.65"/>
    <n v="133602.09"/>
    <n v="95"/>
    <n v="5"/>
    <n v="2538436.9900000002"/>
    <s v=" "/>
    <n v="2.66"/>
    <x v="93"/>
  </r>
  <r>
    <x v="13"/>
    <s v="1100"/>
    <x v="10"/>
    <x v="11"/>
    <s v="5710174270"/>
    <x v="40"/>
    <n v="5050000"/>
    <n v="4250000"/>
    <n v="800000"/>
    <n v="84.16"/>
    <n v="15.84"/>
    <n v="4999500"/>
    <n v="4207500"/>
    <n v="792000"/>
    <n v="84.16"/>
    <n v="15.84"/>
    <n v="4207500"/>
    <s v=" "/>
    <m/>
    <x v="6"/>
  </r>
  <r>
    <x v="13"/>
    <s v="1102"/>
    <x v="10"/>
    <x v="161"/>
    <s v="5730170200"/>
    <x v="41"/>
    <n v="3839080"/>
    <n v="3565000"/>
    <n v="274080"/>
    <n v="92.86"/>
    <n v="7.14"/>
    <n v="1000000"/>
    <n v="928000"/>
    <n v="72000"/>
    <n v="92.8"/>
    <n v="7.2"/>
    <n v="928607.9"/>
    <n v="-607.9"/>
    <s v=" "/>
    <x v="6"/>
  </r>
  <r>
    <x v="13"/>
    <s v="1106"/>
    <x v="10"/>
    <x v="65"/>
    <s v="5730170200"/>
    <x v="41"/>
    <n v="300000"/>
    <n v="285000"/>
    <n v="15000"/>
    <n v="95"/>
    <n v="5"/>
    <s v=" "/>
    <m/>
    <m/>
    <m/>
    <m/>
    <m/>
    <m/>
    <m/>
    <x v="6"/>
  </r>
  <r>
    <x v="13"/>
    <s v="1113"/>
    <x v="10"/>
    <x v="169"/>
    <s v="5730170200"/>
    <x v="41"/>
    <n v="5365260"/>
    <n v="4976400"/>
    <n v="388860"/>
    <n v="92.75"/>
    <n v="7.25"/>
    <n v="4296530"/>
    <n v="3983400"/>
    <n v="313130"/>
    <n v="92.71"/>
    <n v="7.29"/>
    <n v="3985128.75"/>
    <n v="-1728.75"/>
    <s v=" "/>
    <x v="6"/>
  </r>
  <r>
    <x v="13"/>
    <s v="1114"/>
    <x v="10"/>
    <x v="66"/>
    <s v="5710174270"/>
    <x v="40"/>
    <n v="1450000"/>
    <n v="1377500"/>
    <n v="72500"/>
    <n v="95"/>
    <n v="5"/>
    <n v="1442750"/>
    <n v="1370612.5"/>
    <n v="72137.5"/>
    <n v="95"/>
    <n v="5"/>
    <n v="1370612.5"/>
    <s v=" "/>
    <m/>
    <x v="6"/>
  </r>
  <r>
    <x v="13"/>
    <s v="1201"/>
    <x v="11"/>
    <x v="67"/>
    <s v="5710174270"/>
    <x v="40"/>
    <n v="1650000"/>
    <n v="1567500"/>
    <n v="82500"/>
    <n v="95"/>
    <n v="5"/>
    <n v="1633500"/>
    <n v="1551825"/>
    <n v="81675"/>
    <n v="95"/>
    <n v="5"/>
    <n v="1551825"/>
    <s v=" "/>
    <m/>
    <x v="6"/>
  </r>
  <r>
    <x v="13"/>
    <s v="1203"/>
    <x v="11"/>
    <x v="69"/>
    <s v="5710109505"/>
    <x v="46"/>
    <n v="25620000"/>
    <n v="25620000"/>
    <s v=" "/>
    <n v="100"/>
    <s v=" "/>
    <n v="11594983.560000001"/>
    <n v="11594983.560000001"/>
    <s v=" "/>
    <n v="100"/>
    <s v=" "/>
    <n v="11594983.560000001"/>
    <s v=" "/>
    <m/>
    <x v="6"/>
  </r>
  <r>
    <x v="13"/>
    <s v="1205"/>
    <x v="11"/>
    <x v="170"/>
    <s v="5710170160"/>
    <x v="43"/>
    <n v="510174"/>
    <n v="484665"/>
    <n v="25509"/>
    <n v="95"/>
    <n v="5"/>
    <n v="510174"/>
    <n v="484665"/>
    <n v="25509"/>
    <n v="95"/>
    <n v="5"/>
    <n v="484665"/>
    <s v=" "/>
    <m/>
    <x v="6"/>
  </r>
  <r>
    <x v="13"/>
    <s v="1205"/>
    <x v="11"/>
    <x v="170"/>
    <s v="5720270180"/>
    <x v="44"/>
    <n v="7924700"/>
    <n v="7132230"/>
    <n v="792470"/>
    <n v="90"/>
    <n v="10"/>
    <n v="1643000"/>
    <n v="1478700"/>
    <n v="164300"/>
    <n v="90"/>
    <n v="10"/>
    <n v="1478700"/>
    <s v=" "/>
    <m/>
    <x v="6"/>
  </r>
  <r>
    <x v="13"/>
    <s v="1205"/>
    <x v="11"/>
    <x v="170"/>
    <s v="5730170200"/>
    <x v="41"/>
    <n v="10449520"/>
    <n v="9731920"/>
    <n v="717600"/>
    <n v="93.13"/>
    <n v="6.87"/>
    <n v="7065272.3700000001"/>
    <n v="6349420"/>
    <n v="715852.37"/>
    <n v="89.87"/>
    <n v="10.130000000000001"/>
    <n v="6580078.8399999999"/>
    <n v="-230658.84"/>
    <s v=" "/>
    <x v="6"/>
  </r>
  <r>
    <x v="13"/>
    <s v="1206"/>
    <x v="11"/>
    <x v="71"/>
    <s v="5730170200"/>
    <x v="41"/>
    <n v="9445920"/>
    <n v="8914000"/>
    <n v="531920"/>
    <n v="94.37"/>
    <n v="5.63"/>
    <n v="3435455"/>
    <n v="2908535"/>
    <n v="526920"/>
    <n v="84.66"/>
    <n v="15.34"/>
    <n v="3241997.17"/>
    <n v="-333462.17"/>
    <s v=" "/>
    <x v="6"/>
  </r>
  <r>
    <x v="13"/>
    <s v="1208"/>
    <x v="11"/>
    <x v="73"/>
    <s v="5710170160"/>
    <x v="43"/>
    <n v="4818348"/>
    <n v="4577431"/>
    <n v="240917"/>
    <n v="95"/>
    <n v="5"/>
    <n v="4818265.68"/>
    <n v="4577431"/>
    <n v="240834.68"/>
    <n v="95"/>
    <n v="5"/>
    <n v="4577352.8"/>
    <s v=" "/>
    <n v="78.2"/>
    <x v="94"/>
  </r>
  <r>
    <x v="13"/>
    <s v="1211"/>
    <x v="11"/>
    <x v="76"/>
    <s v="5710170160"/>
    <x v="43"/>
    <n v="2865331"/>
    <n v="2722000"/>
    <n v="143331"/>
    <n v="95"/>
    <n v="5"/>
    <n v="2501034.3199999998"/>
    <n v="2375856.63"/>
    <n v="125177.69"/>
    <n v="94.99"/>
    <n v="5.01"/>
    <n v="2375926.35"/>
    <n v="-69.72"/>
    <s v=" "/>
    <x v="6"/>
  </r>
  <r>
    <x v="13"/>
    <s v="1212"/>
    <x v="11"/>
    <x v="77"/>
    <s v="5710170160"/>
    <x v="43"/>
    <n v="1140244"/>
    <n v="1083232"/>
    <n v="57012"/>
    <n v="95"/>
    <n v="5"/>
    <n v="1140244"/>
    <n v="1083232"/>
    <n v="57012"/>
    <n v="95"/>
    <n v="5"/>
    <n v="1083232"/>
    <s v=" "/>
    <m/>
    <x v="6"/>
  </r>
  <r>
    <x v="13"/>
    <s v="1213"/>
    <x v="11"/>
    <x v="78"/>
    <s v="5710170160"/>
    <x v="43"/>
    <n v="15191808"/>
    <n v="14430743"/>
    <n v="761065"/>
    <n v="94.99"/>
    <n v="5.01"/>
    <n v="12544643"/>
    <n v="11841441"/>
    <n v="703202"/>
    <n v="94.39"/>
    <n v="5.61"/>
    <n v="11916193.199999999"/>
    <n v="-74752.2"/>
    <s v=" "/>
    <x v="6"/>
  </r>
  <r>
    <x v="13"/>
    <s v="1214"/>
    <x v="11"/>
    <x v="171"/>
    <s v="5730170200"/>
    <x v="41"/>
    <n v="3200000"/>
    <n v="3040000"/>
    <n v="160000"/>
    <n v="95"/>
    <n v="5"/>
    <n v="3200000"/>
    <n v="2280000"/>
    <n v="920000"/>
    <n v="71.25"/>
    <n v="28.75"/>
    <n v="3040000"/>
    <n v="-760000"/>
    <s v=" "/>
    <x v="6"/>
  </r>
  <r>
    <x v="13"/>
    <s v="1215"/>
    <x v="11"/>
    <x v="79"/>
    <s v="5710109505"/>
    <x v="46"/>
    <n v="51549862.990000002"/>
    <n v="51549862.990000002"/>
    <s v=" "/>
    <n v="100"/>
    <s v=" "/>
    <n v="19809527.77"/>
    <n v="19809527.77"/>
    <s v=" "/>
    <n v="100"/>
    <s v=" "/>
    <n v="19809527.77"/>
    <s v=" "/>
    <m/>
    <x v="6"/>
  </r>
  <r>
    <x v="13"/>
    <s v="1301"/>
    <x v="12"/>
    <x v="172"/>
    <s v="5710170160"/>
    <x v="43"/>
    <n v="3692880"/>
    <n v="3323592"/>
    <n v="369288"/>
    <n v="90"/>
    <n v="10"/>
    <n v="2343583.04"/>
    <n v="2027821.04"/>
    <n v="315762"/>
    <n v="86.53"/>
    <n v="13.47"/>
    <n v="2109224.7400000002"/>
    <n v="-81403.7"/>
    <s v=" "/>
    <x v="6"/>
  </r>
  <r>
    <x v="13"/>
    <s v="1301"/>
    <x v="12"/>
    <x v="172"/>
    <s v="5710174270"/>
    <x v="40"/>
    <n v="1450000"/>
    <n v="1377500"/>
    <n v="72500"/>
    <n v="95"/>
    <n v="5"/>
    <n v="1428250"/>
    <n v="1356837"/>
    <n v="71413"/>
    <n v="95"/>
    <n v="5"/>
    <n v="1356837.5"/>
    <n v="-0.5"/>
    <s v=" "/>
    <x v="6"/>
  </r>
  <r>
    <x v="13"/>
    <s v="1302"/>
    <x v="12"/>
    <x v="173"/>
    <s v="5710170160"/>
    <x v="43"/>
    <n v="32426745"/>
    <n v="30796412"/>
    <n v="1630333"/>
    <n v="94.97"/>
    <n v="5.03"/>
    <n v="31939162.260000002"/>
    <n v="30335049.309999999"/>
    <n v="1604112.95"/>
    <n v="94.98"/>
    <n v="5.0199999999999996"/>
    <n v="30333343.66"/>
    <s v=" "/>
    <n v="1705.65"/>
    <x v="95"/>
  </r>
  <r>
    <x v="13"/>
    <s v="1302"/>
    <x v="12"/>
    <x v="173"/>
    <s v="5720270180"/>
    <x v="44"/>
    <n v="1995000"/>
    <n v="1900000"/>
    <n v="95000"/>
    <n v="95.24"/>
    <n v="4.76"/>
    <n v="1000000"/>
    <n v="952380"/>
    <n v="47620"/>
    <n v="95.24"/>
    <n v="4.76"/>
    <n v="952380.95"/>
    <n v="-0.95"/>
    <s v=" "/>
    <x v="6"/>
  </r>
  <r>
    <x v="13"/>
    <s v="1303"/>
    <x v="12"/>
    <x v="174"/>
    <s v="5720270180"/>
    <x v="44"/>
    <n v="1000000"/>
    <n v="900000"/>
    <n v="100000"/>
    <n v="90"/>
    <n v="10"/>
    <n v="695000"/>
    <n v="625500"/>
    <n v="69500"/>
    <n v="90"/>
    <n v="10"/>
    <n v="625500"/>
    <s v=" "/>
    <m/>
    <x v="6"/>
  </r>
  <r>
    <x v="13"/>
    <s v="1304"/>
    <x v="12"/>
    <x v="175"/>
    <s v="5710170160"/>
    <x v="43"/>
    <n v="10597348"/>
    <n v="9780646"/>
    <n v="816702"/>
    <n v="92.29"/>
    <n v="7.71"/>
    <n v="6411394.1399999997"/>
    <n v="5917290.1399999997"/>
    <n v="494104"/>
    <n v="92.29"/>
    <n v="7.71"/>
    <n v="5917289.54"/>
    <s v=" "/>
    <n v="0.6"/>
    <x v="96"/>
  </r>
  <r>
    <x v="13"/>
    <s v="1305"/>
    <x v="12"/>
    <x v="176"/>
    <s v="5710170160"/>
    <x v="43"/>
    <n v="19594402"/>
    <n v="18604858"/>
    <n v="989544"/>
    <n v="94.95"/>
    <n v="5.05"/>
    <n v="19390308.710000001"/>
    <n v="18420583.710000001"/>
    <n v="969725"/>
    <n v="95"/>
    <n v="5"/>
    <n v="18411071.699999999"/>
    <s v=" "/>
    <n v="9512.01"/>
    <x v="97"/>
  </r>
  <r>
    <x v="13"/>
    <s v="1305"/>
    <x v="12"/>
    <x v="176"/>
    <s v="5730170200"/>
    <x v="41"/>
    <n v="7839300"/>
    <n v="7379500"/>
    <n v="459800"/>
    <n v="94.13"/>
    <n v="5.87"/>
    <s v=" "/>
    <m/>
    <m/>
    <m/>
    <m/>
    <m/>
    <m/>
    <m/>
    <x v="6"/>
  </r>
  <r>
    <x v="13"/>
    <s v="1401"/>
    <x v="13"/>
    <x v="177"/>
    <s v="5710170160"/>
    <x v="43"/>
    <n v="4933618"/>
    <n v="4408234"/>
    <n v="525384"/>
    <n v="89.35"/>
    <n v="10.65"/>
    <n v="4885556.82"/>
    <n v="4365104.82"/>
    <n v="520452"/>
    <n v="89.35"/>
    <n v="10.65"/>
    <n v="4365290.88"/>
    <n v="-186.06"/>
    <s v=" "/>
    <x v="6"/>
  </r>
  <r>
    <x v="13"/>
    <s v="1401"/>
    <x v="13"/>
    <x v="177"/>
    <s v="5730170200"/>
    <x v="41"/>
    <n v="1048670"/>
    <n v="975000"/>
    <n v="73670"/>
    <n v="92.97"/>
    <n v="7.03"/>
    <s v=" "/>
    <m/>
    <m/>
    <m/>
    <m/>
    <m/>
    <m/>
    <m/>
    <x v="6"/>
  </r>
  <r>
    <x v="13"/>
    <s v="1402"/>
    <x v="13"/>
    <x v="178"/>
    <s v="5710170160"/>
    <x v="43"/>
    <n v="5574787"/>
    <n v="5016087"/>
    <n v="558700"/>
    <n v="89.98"/>
    <n v="10.02"/>
    <n v="5574787"/>
    <n v="5016087"/>
    <n v="558700"/>
    <n v="89.98"/>
    <n v="10.02"/>
    <n v="5016087"/>
    <s v=" "/>
    <m/>
    <x v="6"/>
  </r>
  <r>
    <x v="13"/>
    <s v="1402"/>
    <x v="13"/>
    <x v="178"/>
    <s v="5730170200"/>
    <x v="41"/>
    <n v="134786200"/>
    <n v="129848960"/>
    <n v="4937240"/>
    <n v="96.34"/>
    <n v="3.66"/>
    <n v="77110461.790000007"/>
    <n v="73823927"/>
    <n v="3286534.79"/>
    <n v="95.74"/>
    <n v="4.26"/>
    <n v="74285893.280000001"/>
    <n v="-461966.28"/>
    <s v=" "/>
    <x v="6"/>
  </r>
  <r>
    <x v="13"/>
    <s v="1403"/>
    <x v="13"/>
    <x v="80"/>
    <s v="5710170160"/>
    <x v="43"/>
    <n v="2187344"/>
    <n v="1968610"/>
    <n v="218734"/>
    <n v="90"/>
    <n v="10"/>
    <n v="2218840.14"/>
    <n v="1968610"/>
    <n v="250230.14"/>
    <n v="88.72"/>
    <n v="11.28"/>
    <n v="1968610"/>
    <s v=" "/>
    <m/>
    <x v="6"/>
  </r>
  <r>
    <x v="13"/>
    <s v="1404"/>
    <x v="13"/>
    <x v="179"/>
    <s v="5710170160"/>
    <x v="43"/>
    <n v="13424711"/>
    <n v="12733844"/>
    <n v="690867"/>
    <n v="94.85"/>
    <n v="5.15"/>
    <n v="11493411.199999999"/>
    <n v="10819815.9"/>
    <n v="673595.3"/>
    <n v="94.14"/>
    <n v="5.86"/>
    <n v="10901933.4"/>
    <n v="-82117.5"/>
    <s v=" "/>
    <x v="6"/>
  </r>
  <r>
    <x v="13"/>
    <s v="1405"/>
    <x v="13"/>
    <x v="81"/>
    <s v="5710170160"/>
    <x v="43"/>
    <n v="977507"/>
    <n v="928631"/>
    <n v="48876"/>
    <n v="95"/>
    <n v="5"/>
    <n v="977507"/>
    <n v="928631"/>
    <n v="48876"/>
    <n v="95"/>
    <n v="5"/>
    <n v="928631"/>
    <s v=" "/>
    <m/>
    <x v="6"/>
  </r>
  <r>
    <x v="13"/>
    <s v="1407"/>
    <x v="13"/>
    <x v="181"/>
    <s v="6370270660"/>
    <x v="42"/>
    <n v="1452000"/>
    <n v="1350000"/>
    <n v="102000"/>
    <n v="92.98"/>
    <n v="7.02"/>
    <n v="1452000"/>
    <n v="1350000"/>
    <n v="102000"/>
    <n v="92.98"/>
    <n v="7.02"/>
    <n v="1350000"/>
    <s v=" "/>
    <m/>
    <x v="6"/>
  </r>
  <r>
    <x v="13"/>
    <s v="1408"/>
    <x v="13"/>
    <x v="82"/>
    <s v="5710170160"/>
    <x v="43"/>
    <n v="5345718"/>
    <n v="5078432"/>
    <n v="267286"/>
    <n v="95"/>
    <n v="5"/>
    <n v="5345718"/>
    <n v="5078432"/>
    <n v="267286"/>
    <n v="95"/>
    <n v="5"/>
    <n v="5078432"/>
    <s v=" "/>
    <m/>
    <x v="6"/>
  </r>
  <r>
    <x v="13"/>
    <s v="1409"/>
    <x v="13"/>
    <x v="83"/>
    <s v="5710170160"/>
    <x v="43"/>
    <n v="4710767"/>
    <n v="4475229"/>
    <n v="235538"/>
    <n v="95"/>
    <n v="5"/>
    <n v="4710767"/>
    <n v="4475229"/>
    <n v="235538"/>
    <n v="95"/>
    <n v="5"/>
    <n v="4475229"/>
    <s v=" "/>
    <m/>
    <x v="6"/>
  </r>
  <r>
    <x v="13"/>
    <s v="1409"/>
    <x v="13"/>
    <x v="83"/>
    <s v="5730170200"/>
    <x v="41"/>
    <n v="4370000"/>
    <n v="4320000"/>
    <n v="50000"/>
    <n v="98.86"/>
    <n v="1.1399999999999999"/>
    <n v="3101000"/>
    <n v="3051000"/>
    <n v="50000"/>
    <n v="98.39"/>
    <n v="1.61"/>
    <n v="3065519.45"/>
    <n v="-14519.45"/>
    <s v=" "/>
    <x v="6"/>
  </r>
  <r>
    <x v="13"/>
    <s v="1410"/>
    <x v="13"/>
    <x v="182"/>
    <s v="5720270810"/>
    <x v="45"/>
    <n v="33882220"/>
    <n v="30494000"/>
    <n v="3388220"/>
    <n v="90"/>
    <n v="10"/>
    <n v="33882220"/>
    <n v="30494000"/>
    <n v="3388220"/>
    <n v="90"/>
    <n v="10"/>
    <n v="30494000"/>
    <s v=" "/>
    <m/>
    <x v="6"/>
  </r>
  <r>
    <x v="13"/>
    <s v="1410"/>
    <x v="13"/>
    <x v="182"/>
    <s v="5730170200"/>
    <x v="41"/>
    <n v="4467940"/>
    <n v="3467940"/>
    <n v="1000000"/>
    <n v="77.62"/>
    <n v="22.38"/>
    <n v="2061977.69"/>
    <n v="647200"/>
    <n v="1414777.69"/>
    <n v="31.39"/>
    <n v="68.61"/>
    <n v="1600472.46"/>
    <n v="-953272.46"/>
    <s v=" "/>
    <x v="6"/>
  </r>
  <r>
    <x v="13"/>
    <s v="1411"/>
    <x v="13"/>
    <x v="84"/>
    <s v="5710170160"/>
    <x v="43"/>
    <n v="1442230"/>
    <n v="1298000"/>
    <n v="144230"/>
    <n v="90"/>
    <n v="10"/>
    <n v="1260275.5"/>
    <n v="1134250.95"/>
    <n v="126024.55"/>
    <n v="90"/>
    <n v="10"/>
    <n v="1134241.83"/>
    <s v=" "/>
    <n v="9.1199999999999992"/>
    <x v="98"/>
  </r>
  <r>
    <x v="13"/>
    <s v="1412"/>
    <x v="13"/>
    <x v="183"/>
    <s v="5730170200"/>
    <x v="41"/>
    <n v="531140"/>
    <n v="504000"/>
    <n v="27140"/>
    <n v="94.89"/>
    <n v="5.1100000000000003"/>
    <n v="399650"/>
    <n v="379600"/>
    <n v="20050"/>
    <n v="94.98"/>
    <n v="5.0199999999999996"/>
    <n v="379228.83"/>
    <s v=" "/>
    <n v="371.17"/>
    <x v="99"/>
  </r>
  <r>
    <x v="13"/>
    <s v="1412"/>
    <x v="13"/>
    <x v="183"/>
    <s v="6370270660"/>
    <x v="42"/>
    <n v="5970100"/>
    <n v="5791000"/>
    <n v="179100"/>
    <n v="97"/>
    <n v="3"/>
    <n v="4411903.9000000004"/>
    <n v="4279549"/>
    <n v="132354.9"/>
    <n v="97"/>
    <n v="3"/>
    <n v="4279549"/>
    <s v=" "/>
    <m/>
    <x v="6"/>
  </r>
  <r>
    <x v="13"/>
    <s v="1413"/>
    <x v="13"/>
    <x v="184"/>
    <s v="5710170160"/>
    <x v="43"/>
    <n v="3504110"/>
    <n v="3337248"/>
    <n v="166862"/>
    <n v="95.24"/>
    <n v="4.76"/>
    <n v="2578554.6"/>
    <n v="2411692.6"/>
    <n v="166862"/>
    <n v="93.53"/>
    <n v="6.47"/>
    <n v="2455766.5699999998"/>
    <n v="-44073.97"/>
    <s v=" "/>
    <x v="6"/>
  </r>
  <r>
    <x v="13"/>
    <s v="1414"/>
    <x v="13"/>
    <x v="85"/>
    <s v="5710170160"/>
    <x v="43"/>
    <n v="13765499"/>
    <n v="12514099"/>
    <n v="1251400"/>
    <n v="90.91"/>
    <n v="9.09"/>
    <n v="13765504"/>
    <n v="12514099"/>
    <n v="1251405"/>
    <n v="90.91"/>
    <n v="9.09"/>
    <n v="12514099"/>
    <s v=" "/>
    <m/>
    <x v="6"/>
  </r>
  <r>
    <x v="13"/>
    <s v="1501"/>
    <x v="14"/>
    <x v="185"/>
    <s v="5710170160"/>
    <x v="43"/>
    <n v="4149269"/>
    <n v="3940000"/>
    <n v="209269"/>
    <n v="94.96"/>
    <n v="5.04"/>
    <n v="3356856.09"/>
    <n v="3187553.09"/>
    <n v="169303"/>
    <n v="94.96"/>
    <n v="5.04"/>
    <n v="3187552.55"/>
    <s v=" "/>
    <n v="0.54"/>
    <x v="100"/>
  </r>
  <r>
    <x v="13"/>
    <s v="1600"/>
    <x v="15"/>
    <x v="16"/>
    <s v="5710170170"/>
    <x v="47"/>
    <n v="57142000"/>
    <n v="56513438"/>
    <n v="628562"/>
    <n v="98.9"/>
    <n v="1.1000000000000001"/>
    <n v="57142000"/>
    <n v="56513438"/>
    <n v="628562"/>
    <n v="98.9"/>
    <n v="1.1000000000000001"/>
    <n v="56513438"/>
    <s v=" "/>
    <m/>
    <x v="6"/>
  </r>
  <r>
    <x v="13"/>
    <s v="1601"/>
    <x v="15"/>
    <x v="20"/>
    <s v="5710170160"/>
    <x v="43"/>
    <n v="2026461"/>
    <n v="1925138"/>
    <n v="101323"/>
    <n v="95"/>
    <n v="5"/>
    <n v="1605605.6"/>
    <n v="1525325.32"/>
    <n v="80280.28"/>
    <n v="95"/>
    <n v="5"/>
    <n v="1525325.36"/>
    <n v="-0.04"/>
    <s v=" "/>
    <x v="6"/>
  </r>
  <r>
    <x v="13"/>
    <s v="1602"/>
    <x v="15"/>
    <x v="190"/>
    <s v="5710170160"/>
    <x v="43"/>
    <n v="4076384"/>
    <n v="3872565"/>
    <n v="203819"/>
    <n v="95"/>
    <n v="5"/>
    <n v="3339737.67"/>
    <n v="3004102"/>
    <n v="335635.67"/>
    <n v="89.95"/>
    <n v="10.050000000000001"/>
    <n v="3172750.95"/>
    <n v="-168648.95"/>
    <s v=" "/>
    <x v="6"/>
  </r>
  <r>
    <x v="13"/>
    <s v="1603"/>
    <x v="15"/>
    <x v="191"/>
    <s v="5710170160"/>
    <x v="43"/>
    <n v="4489166"/>
    <n v="4264706"/>
    <n v="224460"/>
    <n v="95"/>
    <n v="5"/>
    <n v="3568886.97"/>
    <n v="3390441.27"/>
    <n v="178445.7"/>
    <n v="95"/>
    <n v="5"/>
    <n v="3390441.27"/>
    <s v=" "/>
    <m/>
    <x v="6"/>
  </r>
  <r>
    <x v="13"/>
    <s v="1605"/>
    <x v="15"/>
    <x v="193"/>
    <s v="5710170160"/>
    <x v="43"/>
    <n v="3839603"/>
    <n v="3647000"/>
    <n v="192603"/>
    <n v="94.98"/>
    <n v="5.0199999999999996"/>
    <n v="3282860"/>
    <n v="3118000"/>
    <n v="164860"/>
    <n v="94.98"/>
    <n v="5.0199999999999996"/>
    <n v="3118184.46"/>
    <n v="-184.46"/>
    <s v=" "/>
    <x v="6"/>
  </r>
  <r>
    <x v="13"/>
    <s v="1607"/>
    <x v="15"/>
    <x v="195"/>
    <s v="5720270180"/>
    <x v="44"/>
    <n v="11253760"/>
    <n v="10684694"/>
    <n v="569066"/>
    <n v="94.94"/>
    <n v="5.0599999999999996"/>
    <n v="11253760"/>
    <n v="10684694"/>
    <n v="569066"/>
    <n v="94.94"/>
    <n v="5.0599999999999996"/>
    <n v="10684694"/>
    <s v=" "/>
    <m/>
    <x v="6"/>
  </r>
  <r>
    <x v="13"/>
    <s v="1607"/>
    <x v="15"/>
    <x v="195"/>
    <s v="5730170200"/>
    <x v="41"/>
    <n v="3866220"/>
    <n v="3622000"/>
    <n v="244220"/>
    <n v="93.68"/>
    <n v="6.32"/>
    <n v="1911259.54"/>
    <n v="1815696.57"/>
    <n v="95562.97"/>
    <n v="95"/>
    <n v="5"/>
    <n v="1790529.78"/>
    <s v=" "/>
    <n v="25166.79"/>
    <x v="101"/>
  </r>
  <r>
    <x v="13"/>
    <s v="1608"/>
    <x v="15"/>
    <x v="88"/>
    <s v="5710170160"/>
    <x v="43"/>
    <n v="3924724"/>
    <n v="3728487"/>
    <n v="196237"/>
    <n v="95"/>
    <n v="5"/>
    <n v="3907734"/>
    <n v="3712347"/>
    <n v="195387"/>
    <n v="95"/>
    <n v="5"/>
    <n v="3712346.5"/>
    <s v=" "/>
    <n v="0.5"/>
    <x v="102"/>
  </r>
  <r>
    <x v="13"/>
    <s v="1609"/>
    <x v="15"/>
    <x v="89"/>
    <s v="5710170160"/>
    <x v="43"/>
    <n v="6174777"/>
    <n v="5853140"/>
    <n v="321637"/>
    <n v="94.79"/>
    <n v="5.21"/>
    <s v=" "/>
    <m/>
    <m/>
    <m/>
    <m/>
    <m/>
    <m/>
    <m/>
    <x v="6"/>
  </r>
  <r>
    <x v="13"/>
    <s v="1700"/>
    <x v="16"/>
    <x v="17"/>
    <s v="5730170200"/>
    <x v="41"/>
    <n v="18763820"/>
    <n v="16864830"/>
    <n v="1898990"/>
    <n v="89.88"/>
    <n v="10.119999999999999"/>
    <n v="17675675.920000002"/>
    <n v="15776685.92"/>
    <n v="1898990"/>
    <n v="89.26"/>
    <n v="10.74"/>
    <n v="15886811.4"/>
    <n v="-110125.48"/>
    <s v=" "/>
    <x v="6"/>
  </r>
  <r>
    <x v="13"/>
    <s v="1706"/>
    <x v="16"/>
    <x v="197"/>
    <s v="5730170200"/>
    <x v="41"/>
    <n v="18456220"/>
    <n v="17533300"/>
    <n v="922920"/>
    <n v="95"/>
    <n v="5"/>
    <n v="18456220"/>
    <n v="17533300"/>
    <n v="922920"/>
    <n v="95"/>
    <n v="5"/>
    <n v="17533300"/>
    <s v=" "/>
    <m/>
    <x v="6"/>
  </r>
  <r>
    <x v="13"/>
    <s v="1708"/>
    <x v="16"/>
    <x v="199"/>
    <s v="5730170200"/>
    <x v="41"/>
    <n v="57260720"/>
    <n v="52877690"/>
    <n v="4383030"/>
    <n v="92.35"/>
    <n v="7.65"/>
    <n v="56945340"/>
    <n v="52643030"/>
    <n v="4302310"/>
    <n v="92.44"/>
    <n v="7.56"/>
    <n v="52586450.810000002"/>
    <s v=" "/>
    <n v="56579.19"/>
    <x v="103"/>
  </r>
  <r>
    <x v="13"/>
    <s v="1709"/>
    <x v="16"/>
    <x v="208"/>
    <s v="5730170200"/>
    <x v="41"/>
    <n v="1804310"/>
    <n v="1677000"/>
    <n v="127310"/>
    <n v="92.94"/>
    <n v="7.06"/>
    <n v="1804310"/>
    <n v="1677000"/>
    <n v="127310"/>
    <n v="92.94"/>
    <n v="7.06"/>
    <n v="1677000"/>
    <s v=" "/>
    <m/>
    <x v="6"/>
  </r>
  <r>
    <x v="13"/>
    <s v="1710"/>
    <x v="16"/>
    <x v="200"/>
    <s v="5730170200"/>
    <x v="41"/>
    <n v="8471140"/>
    <n v="8171000"/>
    <n v="300140"/>
    <n v="96.46"/>
    <n v="3.54"/>
    <n v="7908808.4900000002"/>
    <n v="7676725.8899999997"/>
    <n v="232082.6"/>
    <n v="97.07"/>
    <n v="2.93"/>
    <n v="7628592.3899999997"/>
    <s v=" "/>
    <n v="48133.5"/>
    <x v="104"/>
  </r>
  <r>
    <x v="13"/>
    <s v="1800"/>
    <x v="17"/>
    <x v="18"/>
    <s v="5710170160"/>
    <x v="43"/>
    <n v="15788793"/>
    <n v="11568730"/>
    <n v="4220063"/>
    <n v="73.27"/>
    <n v="26.73"/>
    <n v="15788793"/>
    <n v="11568730"/>
    <n v="4220063"/>
    <n v="73.27"/>
    <n v="26.73"/>
    <n v="11568730"/>
    <s v=" "/>
    <m/>
    <x v="6"/>
  </r>
  <r>
    <x v="13"/>
    <s v="1800"/>
    <x v="17"/>
    <x v="18"/>
    <s v="5730170200"/>
    <x v="41"/>
    <n v="29503390"/>
    <n v="27435990"/>
    <n v="2067400"/>
    <n v="92.99"/>
    <n v="7.01"/>
    <n v="18328561.539999999"/>
    <n v="16919886.800000001"/>
    <n v="1408674.74"/>
    <n v="92.31"/>
    <n v="7.69"/>
    <n v="17044218.690000001"/>
    <n v="-124331.89"/>
    <s v=" "/>
    <x v="6"/>
  </r>
  <r>
    <x v="14"/>
    <s v="0106"/>
    <x v="0"/>
    <x v="92"/>
    <s v="6370270660"/>
    <x v="42"/>
    <n v="15225660"/>
    <n v="14921160"/>
    <n v="304500"/>
    <n v="98"/>
    <n v="2"/>
    <n v="4308544.3899999997"/>
    <n v="3576752.56"/>
    <n v="731791.83"/>
    <n v="83.02"/>
    <n v="16.98"/>
    <n v="4222377.24"/>
    <n v="-645624.68000000005"/>
    <s v=" "/>
    <x v="6"/>
  </r>
  <r>
    <x v="14"/>
    <s v="0107"/>
    <x v="0"/>
    <x v="93"/>
    <s v="5610170750"/>
    <x v="48"/>
    <n v="2732140.8"/>
    <n v="2595533.7599999998"/>
    <n v="136607.04000000001"/>
    <n v="95"/>
    <n v="5"/>
    <n v="2732140.8"/>
    <n v="2595533.7599999998"/>
    <n v="136607.04000000001"/>
    <n v="95"/>
    <n v="5"/>
    <n v="2595533.7599999998"/>
    <s v=" "/>
    <m/>
    <x v="6"/>
  </r>
  <r>
    <x v="14"/>
    <s v="0200"/>
    <x v="1"/>
    <x v="1"/>
    <s v="5220274450"/>
    <x v="9"/>
    <n v="134565000"/>
    <n v="114762000"/>
    <n v="19803000"/>
    <n v="85.28"/>
    <n v="14.72"/>
    <n v="132036765.54000001"/>
    <n v="112600953.66"/>
    <n v="19435811.879999999"/>
    <n v="85.28"/>
    <n v="14.72"/>
    <n v="112605828.31"/>
    <n v="-4874.6499999999996"/>
    <s v=" "/>
    <x v="6"/>
  </r>
  <r>
    <x v="14"/>
    <s v="0201"/>
    <x v="1"/>
    <x v="23"/>
    <s v="5610170750"/>
    <x v="48"/>
    <n v="2765711.95"/>
    <n v="2738054.83"/>
    <n v="27657.119999999999"/>
    <n v="99"/>
    <n v="1"/>
    <n v="2765711.95"/>
    <n v="2738054.83"/>
    <n v="27657.119999999999"/>
    <n v="99"/>
    <n v="1"/>
    <n v="2738054.83"/>
    <s v=" "/>
    <m/>
    <x v="6"/>
  </r>
  <r>
    <x v="14"/>
    <s v="0203"/>
    <x v="1"/>
    <x v="24"/>
    <s v="5610170750"/>
    <x v="48"/>
    <n v="3756196.8"/>
    <n v="3718634.83"/>
    <n v="37561.97"/>
    <n v="99"/>
    <n v="1"/>
    <n v="3756196.8"/>
    <n v="3718634.83"/>
    <n v="37561.97"/>
    <n v="99"/>
    <n v="1"/>
    <n v="3718634.83"/>
    <s v=" "/>
    <m/>
    <x v="6"/>
  </r>
  <r>
    <x v="14"/>
    <s v="0206"/>
    <x v="1"/>
    <x v="98"/>
    <s v="6370275670"/>
    <x v="13"/>
    <n v="6638500"/>
    <n v="6638500"/>
    <s v=" "/>
    <n v="100"/>
    <s v=" "/>
    <n v="6638500"/>
    <n v="6638500"/>
    <s v=" "/>
    <n v="100"/>
    <s v=" "/>
    <n v="6638500"/>
    <s v=" "/>
    <m/>
    <x v="6"/>
  </r>
  <r>
    <x v="14"/>
    <s v="0206"/>
    <x v="1"/>
    <x v="98"/>
    <s v="63702R5670"/>
    <x v="13"/>
    <n v="6513000"/>
    <n v="6118400"/>
    <n v="394600"/>
    <n v="93.94"/>
    <n v="6.06"/>
    <n v="6513000"/>
    <n v="6118400"/>
    <n v="394600"/>
    <n v="93.94"/>
    <n v="6.06"/>
    <n v="6118400"/>
    <s v=" "/>
    <m/>
    <x v="6"/>
  </r>
  <r>
    <x v="14"/>
    <s v="0212"/>
    <x v="1"/>
    <x v="101"/>
    <s v="6370270660"/>
    <x v="42"/>
    <n v="72605270"/>
    <n v="72068270"/>
    <n v="537000"/>
    <n v="99.26"/>
    <n v="0.74"/>
    <n v="26768942"/>
    <n v="26554144.199999999"/>
    <n v="214797.8"/>
    <n v="99.2"/>
    <n v="0.8"/>
    <n v="26570954.690000001"/>
    <n v="-16810.490000000002"/>
    <s v=" "/>
    <x v="6"/>
  </r>
  <r>
    <x v="14"/>
    <s v="0216"/>
    <x v="1"/>
    <x v="30"/>
    <s v="5610170750"/>
    <x v="48"/>
    <n v="2475930.2400000002"/>
    <n v="2451170.94"/>
    <n v="24759.3"/>
    <n v="99"/>
    <n v="1"/>
    <n v="1393380"/>
    <n v="1368620.7"/>
    <n v="24759.3"/>
    <n v="98.22"/>
    <n v="1.78"/>
    <n v="1379446.2"/>
    <n v="-10825.5"/>
    <s v=" "/>
    <x v="6"/>
  </r>
  <r>
    <x v="14"/>
    <s v="0216"/>
    <x v="1"/>
    <x v="30"/>
    <s v="6370270660"/>
    <x v="42"/>
    <n v="27086260"/>
    <n v="26596260"/>
    <n v="490000"/>
    <n v="98.19"/>
    <n v="1.81"/>
    <n v="568663.6"/>
    <n v="558164.39"/>
    <n v="10499.21"/>
    <n v="98.15"/>
    <n v="1.85"/>
    <n v="558376.27"/>
    <n v="-211.88"/>
    <s v=" "/>
    <x v="6"/>
  </r>
  <r>
    <x v="14"/>
    <s v="0301"/>
    <x v="2"/>
    <x v="31"/>
    <s v="56101R4970"/>
    <x v="49"/>
    <n v="1551735"/>
    <n v="1536008"/>
    <n v="15727"/>
    <n v="98.99"/>
    <n v="1.01"/>
    <n v="1551735"/>
    <n v="1536008"/>
    <n v="15727"/>
    <n v="98.99"/>
    <n v="1.01"/>
    <n v="1536008"/>
    <s v=" "/>
    <m/>
    <x v="6"/>
  </r>
  <r>
    <x v="14"/>
    <s v="0302"/>
    <x v="2"/>
    <x v="103"/>
    <s v="5440174050"/>
    <x v="50"/>
    <n v="16037900"/>
    <n v="4031600"/>
    <n v="12006300"/>
    <n v="25.14"/>
    <n v="74.86"/>
    <n v="14261583.550000001"/>
    <n v="4031600"/>
    <n v="10229983.550000001"/>
    <n v="28.27"/>
    <n v="71.73"/>
    <n v="3585070.38"/>
    <s v=" "/>
    <n v="446529.62"/>
    <x v="105"/>
  </r>
  <r>
    <x v="14"/>
    <s v="0302"/>
    <x v="2"/>
    <x v="103"/>
    <s v="5610170750"/>
    <x v="48"/>
    <n v="5319894.3"/>
    <n v="5053899.58"/>
    <n v="265994.71999999997"/>
    <n v="95"/>
    <n v="5"/>
    <n v="5319894.3"/>
    <n v="5053899.58"/>
    <n v="265994.71999999997"/>
    <n v="95"/>
    <n v="5"/>
    <n v="5053899.58"/>
    <s v=" "/>
    <m/>
    <x v="6"/>
  </r>
  <r>
    <x v="14"/>
    <s v="0302"/>
    <x v="2"/>
    <x v="103"/>
    <s v="56101R4970"/>
    <x v="49"/>
    <n v="28338420"/>
    <n v="26491709.82"/>
    <n v="1846710.18"/>
    <n v="93.48"/>
    <n v="6.52"/>
    <n v="28338420"/>
    <n v="26491709.82"/>
    <n v="1846710.18"/>
    <n v="93.48"/>
    <n v="6.52"/>
    <n v="26491709.82"/>
    <s v=" "/>
    <m/>
    <x v="6"/>
  </r>
  <r>
    <x v="14"/>
    <s v="0302"/>
    <x v="2"/>
    <x v="103"/>
    <s v="5620170740"/>
    <x v="51"/>
    <n v="15879399.02"/>
    <n v="15085429.75"/>
    <n v="793969.27"/>
    <n v="95"/>
    <n v="5"/>
    <n v="15879399.02"/>
    <n v="15085429.75"/>
    <n v="793969.27"/>
    <n v="95"/>
    <n v="5"/>
    <n v="15085429.75"/>
    <s v=" "/>
    <m/>
    <x v="6"/>
  </r>
  <r>
    <x v="14"/>
    <s v="0304"/>
    <x v="2"/>
    <x v="105"/>
    <s v="5620170740"/>
    <x v="51"/>
    <n v="1590624"/>
    <n v="1574717.76"/>
    <n v="15906.24"/>
    <n v="99"/>
    <n v="1"/>
    <n v="1590624"/>
    <n v="1574717.76"/>
    <n v="15906.24"/>
    <n v="99"/>
    <n v="1"/>
    <n v="1574717.76"/>
    <s v=" "/>
    <m/>
    <x v="6"/>
  </r>
  <r>
    <x v="14"/>
    <s v="0307"/>
    <x v="2"/>
    <x v="106"/>
    <s v="56101R4970"/>
    <x v="49"/>
    <n v="4073574"/>
    <n v="4032289"/>
    <n v="41285"/>
    <n v="98.99"/>
    <n v="1.01"/>
    <n v="4073574"/>
    <n v="4032289"/>
    <n v="41285"/>
    <n v="98.99"/>
    <n v="1.01"/>
    <n v="4032289"/>
    <s v=" "/>
    <m/>
    <x v="6"/>
  </r>
  <r>
    <x v="14"/>
    <s v="0307"/>
    <x v="2"/>
    <x v="106"/>
    <s v="5620170740"/>
    <x v="51"/>
    <n v="4359469.87"/>
    <n v="4315875.18"/>
    <n v="43594.69"/>
    <n v="99"/>
    <n v="1"/>
    <n v="4359469.87"/>
    <n v="4315875.18"/>
    <n v="43594.69"/>
    <n v="99"/>
    <n v="1"/>
    <n v="4315875.18"/>
    <s v=" "/>
    <m/>
    <x v="6"/>
  </r>
  <r>
    <x v="14"/>
    <s v="0307"/>
    <x v="2"/>
    <x v="106"/>
    <s v="5660170800"/>
    <x v="52"/>
    <n v="5151873"/>
    <n v="4997316"/>
    <n v="154557"/>
    <n v="97"/>
    <n v="3"/>
    <n v="5144519"/>
    <n v="4990183"/>
    <n v="154336"/>
    <n v="97"/>
    <n v="3"/>
    <n v="4990182.62"/>
    <s v=" "/>
    <n v="0.38"/>
    <x v="106"/>
  </r>
  <r>
    <x v="14"/>
    <s v="0308"/>
    <x v="2"/>
    <x v="34"/>
    <s v="5610170750"/>
    <x v="48"/>
    <n v="1592913.6"/>
    <n v="1576984.46"/>
    <n v="15929.14"/>
    <n v="99"/>
    <n v="1"/>
    <n v="1592913.6"/>
    <n v="1576984.46"/>
    <n v="15929.14"/>
    <n v="99"/>
    <n v="1"/>
    <n v="1576984.46"/>
    <s v=" "/>
    <m/>
    <x v="6"/>
  </r>
  <r>
    <x v="14"/>
    <s v="0309"/>
    <x v="2"/>
    <x v="107"/>
    <s v="5620170740"/>
    <x v="51"/>
    <n v="721571.4"/>
    <n v="714355.69"/>
    <n v="7215.71"/>
    <n v="99"/>
    <n v="1"/>
    <n v="721571.4"/>
    <n v="714355.69"/>
    <n v="7215.71"/>
    <n v="99"/>
    <n v="1"/>
    <n v="714355.69"/>
    <s v=" "/>
    <m/>
    <x v="6"/>
  </r>
  <r>
    <x v="14"/>
    <s v="0313"/>
    <x v="2"/>
    <x v="111"/>
    <s v="5610170750"/>
    <x v="48"/>
    <n v="13589712"/>
    <n v="13453814.880000001"/>
    <n v="135897.12"/>
    <n v="99"/>
    <n v="1"/>
    <n v="13589712"/>
    <n v="13453814.880000001"/>
    <n v="135897.12"/>
    <n v="99"/>
    <n v="1"/>
    <n v="13453814.880000001"/>
    <s v=" "/>
    <m/>
    <x v="6"/>
  </r>
  <r>
    <x v="14"/>
    <s v="0313"/>
    <x v="2"/>
    <x v="111"/>
    <s v="56101R4970"/>
    <x v="49"/>
    <n v="13112880"/>
    <n v="12979981"/>
    <n v="132899"/>
    <n v="98.99"/>
    <n v="1.01"/>
    <n v="13112880"/>
    <n v="12979981"/>
    <n v="132899"/>
    <n v="98.99"/>
    <n v="1.01"/>
    <n v="12979981"/>
    <s v=" "/>
    <m/>
    <x v="6"/>
  </r>
  <r>
    <x v="14"/>
    <s v="0313"/>
    <x v="2"/>
    <x v="111"/>
    <s v="5620170740"/>
    <x v="51"/>
    <n v="12860686.640000001"/>
    <n v="12731566.33"/>
    <n v="129120.31"/>
    <n v="99"/>
    <n v="1"/>
    <n v="12860686.640000001"/>
    <n v="12731566.33"/>
    <n v="129120.31"/>
    <n v="99"/>
    <n v="1"/>
    <n v="12731566.33"/>
    <s v=" "/>
    <m/>
    <x v="6"/>
  </r>
  <r>
    <x v="14"/>
    <s v="0400"/>
    <x v="3"/>
    <x v="3"/>
    <s v="5210270470"/>
    <x v="10"/>
    <n v="1957622270"/>
    <n v="1791948500"/>
    <n v="165673770"/>
    <n v="91.54"/>
    <n v="8.4600000000000009"/>
    <n v="1815959508.4000001"/>
    <n v="1647822626.9300001"/>
    <n v="168136881.47"/>
    <n v="90.74"/>
    <n v="9.26"/>
    <n v="1662274672.1900001"/>
    <n v="-14452045.26"/>
    <s v=" "/>
    <x v="6"/>
  </r>
  <r>
    <x v="14"/>
    <s v="0400"/>
    <x v="3"/>
    <x v="3"/>
    <s v="52105R1590"/>
    <x v="53"/>
    <n v="134329900"/>
    <n v="127475700"/>
    <n v="6854200"/>
    <n v="94.9"/>
    <n v="5.0999999999999996"/>
    <n v="134329900"/>
    <n v="127475700"/>
    <n v="6854200"/>
    <n v="94.9"/>
    <n v="5.0999999999999996"/>
    <n v="127475700"/>
    <s v=" "/>
    <m/>
    <x v="6"/>
  </r>
  <r>
    <x v="14"/>
    <s v="0400"/>
    <x v="3"/>
    <x v="3"/>
    <s v="5220274450"/>
    <x v="9"/>
    <n v="562568560"/>
    <n v="506311700"/>
    <n v="56256860"/>
    <n v="90"/>
    <n v="10"/>
    <n v="562568560"/>
    <n v="506311700"/>
    <n v="56256860"/>
    <n v="90"/>
    <n v="10"/>
    <n v="506311700"/>
    <s v=" "/>
    <m/>
    <x v="6"/>
  </r>
  <r>
    <x v="14"/>
    <s v="0400"/>
    <x v="3"/>
    <x v="3"/>
    <s v="52202R5200"/>
    <x v="8"/>
    <n v="412736231.37"/>
    <n v="381161909.67000002"/>
    <n v="31574321.699999999"/>
    <n v="92.35"/>
    <n v="7.65"/>
    <n v="412736231.37"/>
    <n v="381161909.67000002"/>
    <n v="31574321.699999999"/>
    <n v="92.35"/>
    <n v="7.65"/>
    <n v="381161909.67000002"/>
    <s v=" "/>
    <m/>
    <x v="6"/>
  </r>
  <r>
    <x v="14"/>
    <s v="0400"/>
    <x v="3"/>
    <x v="3"/>
    <s v="5550474230"/>
    <x v="54"/>
    <n v="21760360"/>
    <n v="17408260"/>
    <n v="4352100"/>
    <n v="80"/>
    <n v="20"/>
    <n v="7408257.1600000001"/>
    <n v="7408257.1600000001"/>
    <s v=" "/>
    <n v="100"/>
    <s v=" "/>
    <n v="5926596.2000000002"/>
    <s v=" "/>
    <n v="1481660.96"/>
    <x v="107"/>
  </r>
  <r>
    <x v="14"/>
    <s v="0400"/>
    <x v="3"/>
    <x v="3"/>
    <s v="5610170750"/>
    <x v="48"/>
    <n v="5197739.4000000004"/>
    <n v="4937852.43"/>
    <n v="259886.97"/>
    <n v="95"/>
    <n v="5"/>
    <n v="5197739.4000000004"/>
    <n v="4937852.43"/>
    <n v="259886.97"/>
    <n v="95"/>
    <n v="5"/>
    <n v="4937852.43"/>
    <s v=" "/>
    <m/>
    <x v="6"/>
  </r>
  <r>
    <x v="14"/>
    <s v="0400"/>
    <x v="3"/>
    <x v="3"/>
    <s v="56703R0210"/>
    <x v="55"/>
    <n v="1019665187.22"/>
    <n v="989075230.22000003"/>
    <n v="30589957"/>
    <n v="97"/>
    <n v="3"/>
    <n v="1019665185.9400001"/>
    <n v="989075230"/>
    <n v="30589955.940000001"/>
    <n v="97"/>
    <n v="3"/>
    <n v="989075230.22000003"/>
    <n v="-0.22"/>
    <s v=" "/>
    <x v="6"/>
  </r>
  <r>
    <x v="14"/>
    <s v="0402"/>
    <x v="3"/>
    <x v="114"/>
    <s v="5620170740"/>
    <x v="51"/>
    <n v="6191983.1399999997"/>
    <n v="5882383.9800000004"/>
    <n v="309599.15999999997"/>
    <n v="95"/>
    <n v="5"/>
    <n v="6191983.1399999997"/>
    <n v="5882383.9800000004"/>
    <n v="309599.15999999997"/>
    <n v="95"/>
    <n v="5"/>
    <n v="5882383.9800000004"/>
    <s v=" "/>
    <m/>
    <x v="6"/>
  </r>
  <r>
    <x v="14"/>
    <s v="0403"/>
    <x v="3"/>
    <x v="115"/>
    <s v="56101R4970"/>
    <x v="49"/>
    <n v="1163673"/>
    <n v="1105332"/>
    <n v="58341"/>
    <n v="94.99"/>
    <n v="5.01"/>
    <n v="1163673"/>
    <n v="1105332"/>
    <n v="58341"/>
    <n v="94.99"/>
    <n v="5.01"/>
    <n v="1105332"/>
    <s v=" "/>
    <m/>
    <x v="6"/>
  </r>
  <r>
    <x v="14"/>
    <s v="0403"/>
    <x v="3"/>
    <x v="115"/>
    <s v="5620170740"/>
    <x v="51"/>
    <n v="3417863.3"/>
    <n v="3246970.14"/>
    <n v="170893.16"/>
    <n v="95"/>
    <n v="5"/>
    <n v="3417863.3"/>
    <n v="3246970.14"/>
    <n v="170893.16"/>
    <n v="95"/>
    <n v="5"/>
    <n v="3246970.14"/>
    <s v=" "/>
    <m/>
    <x v="6"/>
  </r>
  <r>
    <x v="14"/>
    <s v="0404"/>
    <x v="3"/>
    <x v="36"/>
    <s v="5440174050"/>
    <x v="50"/>
    <n v="74778000"/>
    <n v="72204000"/>
    <n v="2574000"/>
    <n v="96.56"/>
    <n v="3.44"/>
    <n v="72922114.359999999"/>
    <n v="70578423"/>
    <n v="2343691.36"/>
    <n v="96.79"/>
    <n v="3.21"/>
    <n v="70411997.450000003"/>
    <s v=" "/>
    <n v="166425.54999999999"/>
    <x v="108"/>
  </r>
  <r>
    <x v="14"/>
    <s v="0404"/>
    <x v="3"/>
    <x v="36"/>
    <s v="5620170740"/>
    <x v="51"/>
    <n v="2394475"/>
    <n v="2370530.25"/>
    <n v="23944.75"/>
    <n v="99"/>
    <n v="1"/>
    <n v="2394475"/>
    <n v="2370530.25"/>
    <n v="23944.75"/>
    <n v="99"/>
    <n v="1"/>
    <n v="2370530.25"/>
    <s v=" "/>
    <m/>
    <x v="6"/>
  </r>
  <r>
    <x v="14"/>
    <s v="0405"/>
    <x v="3"/>
    <x v="116"/>
    <s v="5620170740"/>
    <x v="51"/>
    <n v="21710.42"/>
    <n v="20624.900000000001"/>
    <n v="1085.52"/>
    <n v="95"/>
    <n v="5"/>
    <n v="21710.42"/>
    <n v="20624.900000000001"/>
    <n v="1085.52"/>
    <n v="95"/>
    <n v="5"/>
    <n v="20624.900000000001"/>
    <s v=" "/>
    <m/>
    <x v="6"/>
  </r>
  <r>
    <x v="14"/>
    <s v="0406"/>
    <x v="3"/>
    <x v="37"/>
    <s v="5610170750"/>
    <x v="48"/>
    <n v="271523.7"/>
    <n v="257947.51"/>
    <n v="13576.19"/>
    <n v="95"/>
    <n v="5"/>
    <n v="271523.7"/>
    <n v="257947.51"/>
    <n v="13576.19"/>
    <n v="95"/>
    <n v="5"/>
    <n v="257947.51"/>
    <s v=" "/>
    <m/>
    <x v="6"/>
  </r>
  <r>
    <x v="14"/>
    <s v="0406"/>
    <x v="3"/>
    <x v="37"/>
    <s v="5620170740"/>
    <x v="51"/>
    <n v="4833927.0199999996"/>
    <n v="4592230.66"/>
    <n v="241696.36"/>
    <n v="95"/>
    <n v="5"/>
    <n v="4833927.0199999996"/>
    <n v="4592230.66"/>
    <n v="241696.36"/>
    <n v="95"/>
    <n v="5"/>
    <n v="4592230.66"/>
    <s v=" "/>
    <m/>
    <x v="6"/>
  </r>
  <r>
    <x v="14"/>
    <s v="0407"/>
    <x v="3"/>
    <x v="117"/>
    <s v="5610170750"/>
    <x v="48"/>
    <n v="1396407.6"/>
    <n v="1326587.22"/>
    <n v="69820.38"/>
    <n v="95"/>
    <n v="5"/>
    <n v="1396407.6"/>
    <n v="1326587.22"/>
    <n v="69820.38"/>
    <n v="95"/>
    <n v="5"/>
    <n v="1326587.22"/>
    <s v=" "/>
    <m/>
    <x v="6"/>
  </r>
  <r>
    <x v="14"/>
    <s v="0407"/>
    <x v="3"/>
    <x v="117"/>
    <s v="5620170740"/>
    <x v="51"/>
    <n v="106730.87"/>
    <n v="101394.33"/>
    <n v="5336.54"/>
    <n v="95"/>
    <n v="5"/>
    <n v="106730.87"/>
    <n v="101394.33"/>
    <n v="5336.54"/>
    <n v="95"/>
    <n v="5"/>
    <n v="101394.33"/>
    <s v=" "/>
    <m/>
    <x v="6"/>
  </r>
  <r>
    <x v="14"/>
    <s v="0408"/>
    <x v="3"/>
    <x v="118"/>
    <s v="5620170740"/>
    <x v="51"/>
    <n v="2349587.9300000002"/>
    <n v="2326092.0499999998"/>
    <n v="23495.88"/>
    <n v="99"/>
    <n v="1"/>
    <n v="2349587.9300000002"/>
    <n v="2326092.0499999998"/>
    <n v="23495.88"/>
    <n v="99"/>
    <n v="1"/>
    <n v="2326092.0499999998"/>
    <s v=" "/>
    <m/>
    <x v="6"/>
  </r>
  <r>
    <x v="14"/>
    <s v="0409"/>
    <x v="3"/>
    <x v="119"/>
    <s v="5620170740"/>
    <x v="51"/>
    <n v="77122.27"/>
    <n v="76351.05"/>
    <n v="771.22"/>
    <n v="99"/>
    <n v="1"/>
    <n v="77122.27"/>
    <n v="76351.05"/>
    <n v="771.22"/>
    <n v="99"/>
    <n v="1"/>
    <n v="76351.05"/>
    <s v=" "/>
    <m/>
    <x v="6"/>
  </r>
  <r>
    <x v="14"/>
    <s v="0410"/>
    <x v="3"/>
    <x v="120"/>
    <s v="5620170740"/>
    <x v="51"/>
    <n v="110708.82"/>
    <n v="109601.73"/>
    <n v="1107.0899999999999"/>
    <n v="99"/>
    <n v="1"/>
    <n v="110708.82"/>
    <n v="109601.73"/>
    <n v="1107.0899999999999"/>
    <n v="99"/>
    <n v="1"/>
    <n v="109601.73"/>
    <s v=" "/>
    <m/>
    <x v="6"/>
  </r>
  <r>
    <x v="14"/>
    <s v="0411"/>
    <x v="3"/>
    <x v="203"/>
    <s v="5620170740"/>
    <x v="51"/>
    <n v="43909.13"/>
    <n v="41713.67"/>
    <n v="2195.46"/>
    <n v="95"/>
    <n v="5"/>
    <n v="43909.13"/>
    <n v="41713.67"/>
    <n v="2195.46"/>
    <n v="95"/>
    <n v="5"/>
    <n v="41713.67"/>
    <s v=" "/>
    <m/>
    <x v="6"/>
  </r>
  <r>
    <x v="14"/>
    <s v="0412"/>
    <x v="3"/>
    <x v="121"/>
    <s v="5610170750"/>
    <x v="48"/>
    <n v="271523.7"/>
    <n v="257947.51"/>
    <n v="13576.19"/>
    <n v="95"/>
    <n v="5"/>
    <n v="271523.7"/>
    <n v="257947.51"/>
    <n v="13576.19"/>
    <n v="95"/>
    <n v="5"/>
    <n v="257947.51"/>
    <s v=" "/>
    <m/>
    <x v="6"/>
  </r>
  <r>
    <x v="14"/>
    <s v="0412"/>
    <x v="3"/>
    <x v="121"/>
    <s v="5620170740"/>
    <x v="51"/>
    <n v="24485.99"/>
    <n v="23261.69"/>
    <n v="1224.3"/>
    <n v="95"/>
    <n v="5"/>
    <n v="24485.99"/>
    <n v="23261.69"/>
    <n v="1224.3"/>
    <n v="95"/>
    <n v="5"/>
    <n v="23261.69"/>
    <s v=" "/>
    <m/>
    <x v="6"/>
  </r>
  <r>
    <x v="14"/>
    <s v="0413"/>
    <x v="3"/>
    <x v="122"/>
    <s v="5620170740"/>
    <x v="51"/>
    <n v="909327.77"/>
    <n v="863861.37"/>
    <n v="45466.400000000001"/>
    <n v="95"/>
    <n v="5"/>
    <n v="909327.77"/>
    <n v="863861.37"/>
    <n v="45466.400000000001"/>
    <n v="95"/>
    <n v="5"/>
    <n v="863861.37"/>
    <s v=" "/>
    <m/>
    <x v="6"/>
  </r>
  <r>
    <x v="14"/>
    <s v="0413"/>
    <x v="3"/>
    <x v="122"/>
    <s v="5660170800"/>
    <x v="52"/>
    <n v="1522267"/>
    <n v="1351154"/>
    <n v="171113"/>
    <n v="88.76"/>
    <n v="11.24"/>
    <n v="1550000"/>
    <n v="1351154"/>
    <n v="198846"/>
    <n v="87.17"/>
    <n v="12.83"/>
    <n v="1351154"/>
    <s v=" "/>
    <m/>
    <x v="6"/>
  </r>
  <r>
    <x v="14"/>
    <s v="0414"/>
    <x v="3"/>
    <x v="123"/>
    <s v="5610170750"/>
    <x v="48"/>
    <n v="2715237"/>
    <n v="2688084.63"/>
    <n v="27152.37"/>
    <n v="99"/>
    <n v="1"/>
    <n v="2715237"/>
    <n v="2688084.63"/>
    <n v="27152.37"/>
    <n v="99"/>
    <n v="1"/>
    <n v="2688084.63"/>
    <s v=" "/>
    <m/>
    <x v="6"/>
  </r>
  <r>
    <x v="14"/>
    <s v="0414"/>
    <x v="3"/>
    <x v="123"/>
    <s v="5620170740"/>
    <x v="51"/>
    <n v="378819.97"/>
    <n v="375031.77"/>
    <n v="3788.2"/>
    <n v="99"/>
    <n v="1"/>
    <n v="378819.97"/>
    <n v="375031.77"/>
    <n v="3788.2"/>
    <n v="99"/>
    <n v="1"/>
    <n v="375031.77"/>
    <s v=" "/>
    <m/>
    <x v="6"/>
  </r>
  <r>
    <x v="14"/>
    <s v="0414"/>
    <x v="3"/>
    <x v="123"/>
    <s v="5670170780"/>
    <x v="56"/>
    <n v="6279780"/>
    <n v="5965780"/>
    <n v="314000"/>
    <n v="95"/>
    <n v="5"/>
    <n v="6101812.96"/>
    <n v="5796722"/>
    <n v="305090.96000000002"/>
    <n v="95"/>
    <n v="5"/>
    <n v="5796711.6200000001"/>
    <s v=" "/>
    <n v="10.38"/>
    <x v="109"/>
  </r>
  <r>
    <x v="14"/>
    <s v="0415"/>
    <x v="3"/>
    <x v="124"/>
    <s v="5610170750"/>
    <x v="48"/>
    <n v="3723753.6"/>
    <n v="3537565.92"/>
    <n v="186187.68"/>
    <n v="95"/>
    <n v="5"/>
    <n v="3723753.6"/>
    <n v="3537565.92"/>
    <n v="186187.68"/>
    <n v="95"/>
    <n v="5"/>
    <n v="3537565.92"/>
    <s v=" "/>
    <m/>
    <x v="6"/>
  </r>
  <r>
    <x v="14"/>
    <s v="0416"/>
    <x v="3"/>
    <x v="204"/>
    <s v="5610170750"/>
    <x v="48"/>
    <n v="1396407.6"/>
    <n v="1326587.22"/>
    <n v="69820.38"/>
    <n v="95"/>
    <n v="5"/>
    <n v="1396407.6"/>
    <n v="1326587.22"/>
    <n v="69820.38"/>
    <n v="95"/>
    <n v="5"/>
    <n v="1326587.22"/>
    <s v=" "/>
    <m/>
    <x v="6"/>
  </r>
  <r>
    <x v="14"/>
    <s v="0416"/>
    <x v="3"/>
    <x v="204"/>
    <s v="56101R4970"/>
    <x v="49"/>
    <n v="3103128"/>
    <n v="2947552"/>
    <n v="155576"/>
    <n v="94.99"/>
    <n v="5.01"/>
    <n v="3103128"/>
    <n v="2947552"/>
    <n v="155576"/>
    <n v="94.99"/>
    <n v="5.01"/>
    <n v="2947552"/>
    <s v=" "/>
    <m/>
    <x v="6"/>
  </r>
  <r>
    <x v="14"/>
    <s v="0416"/>
    <x v="3"/>
    <x v="204"/>
    <s v="5620170740"/>
    <x v="51"/>
    <n v="2484345.75"/>
    <n v="2360128.46"/>
    <n v="124217.29"/>
    <n v="95"/>
    <n v="5"/>
    <n v="2484345.75"/>
    <n v="2360128.46"/>
    <n v="124217.29"/>
    <n v="95"/>
    <n v="5"/>
    <n v="2360128.46"/>
    <s v=" "/>
    <m/>
    <x v="6"/>
  </r>
  <r>
    <x v="14"/>
    <s v="0417"/>
    <x v="3"/>
    <x v="38"/>
    <s v="5610170750"/>
    <x v="48"/>
    <n v="1086094.8"/>
    <n v="1074625.6399999999"/>
    <n v="11469.16"/>
    <n v="98.94"/>
    <n v="1.06"/>
    <n v="1086094.8"/>
    <n v="1074625.6399999999"/>
    <n v="11469.16"/>
    <n v="98.94"/>
    <n v="1.06"/>
    <n v="1074625.6399999999"/>
    <s v=" "/>
    <m/>
    <x v="6"/>
  </r>
  <r>
    <x v="14"/>
    <s v="0417"/>
    <x v="3"/>
    <x v="38"/>
    <s v="56101R4970"/>
    <x v="49"/>
    <n v="905079"/>
    <n v="895521"/>
    <n v="9558"/>
    <n v="98.94"/>
    <n v="1.06"/>
    <n v="905079"/>
    <n v="895521"/>
    <n v="9558"/>
    <n v="98.94"/>
    <n v="1.06"/>
    <n v="895521"/>
    <s v=" "/>
    <m/>
    <x v="6"/>
  </r>
  <r>
    <x v="14"/>
    <s v="0418"/>
    <x v="3"/>
    <x v="125"/>
    <s v="5620170740"/>
    <x v="51"/>
    <n v="3779447.33"/>
    <n v="3722793.42"/>
    <n v="56653.91"/>
    <n v="98.5"/>
    <n v="1.5"/>
    <n v="3779447.33"/>
    <n v="3722793.42"/>
    <n v="56653.91"/>
    <n v="98.5"/>
    <n v="1.5"/>
    <n v="3722793.42"/>
    <s v=" "/>
    <m/>
    <x v="6"/>
  </r>
  <r>
    <x v="14"/>
    <s v="0419"/>
    <x v="3"/>
    <x v="205"/>
    <s v="5610170750"/>
    <x v="48"/>
    <n v="271523.7"/>
    <n v="267643.63"/>
    <n v="3880.07"/>
    <n v="98.57"/>
    <n v="1.43"/>
    <n v="271523.7"/>
    <n v="267643.63"/>
    <n v="3880.07"/>
    <n v="98.57"/>
    <n v="1.43"/>
    <n v="267643.63"/>
    <s v=" "/>
    <m/>
    <x v="6"/>
  </r>
  <r>
    <x v="14"/>
    <s v="0500"/>
    <x v="4"/>
    <x v="4"/>
    <s v="5660170800"/>
    <x v="52"/>
    <n v="1422267"/>
    <n v="1351154"/>
    <n v="71113"/>
    <n v="95"/>
    <n v="5"/>
    <s v=" "/>
    <m/>
    <m/>
    <m/>
    <m/>
    <m/>
    <m/>
    <m/>
    <x v="6"/>
  </r>
  <r>
    <x v="14"/>
    <s v="0501"/>
    <x v="4"/>
    <x v="5"/>
    <s v="5610170750"/>
    <x v="48"/>
    <n v="9542118.5999999996"/>
    <n v="9065012.6699999999"/>
    <n v="477105.93"/>
    <n v="95"/>
    <n v="5"/>
    <n v="9542118.5999999996"/>
    <n v="9065012.6699999999"/>
    <n v="477105.93"/>
    <n v="95"/>
    <n v="5"/>
    <n v="9065012.6699999999"/>
    <s v=" "/>
    <m/>
    <x v="6"/>
  </r>
  <r>
    <x v="14"/>
    <s v="0501"/>
    <x v="4"/>
    <x v="5"/>
    <s v="5620170740"/>
    <x v="51"/>
    <n v="47735.32"/>
    <n v="45348.55"/>
    <n v="2386.77"/>
    <n v="95"/>
    <n v="5"/>
    <n v="47735.32"/>
    <n v="45348.55"/>
    <n v="2386.77"/>
    <n v="95"/>
    <n v="5"/>
    <n v="45348.55"/>
    <s v=" "/>
    <m/>
    <x v="6"/>
  </r>
  <r>
    <x v="14"/>
    <s v="0503"/>
    <x v="4"/>
    <x v="127"/>
    <s v="5660170800"/>
    <x v="52"/>
    <n v="1330890"/>
    <n v="1277654"/>
    <n v="53236"/>
    <n v="96"/>
    <n v="4"/>
    <n v="1427654"/>
    <n v="1277654"/>
    <n v="150000"/>
    <n v="89.49"/>
    <n v="10.51"/>
    <n v="1277654"/>
    <s v=" "/>
    <m/>
    <x v="6"/>
  </r>
  <r>
    <x v="14"/>
    <s v="0504"/>
    <x v="4"/>
    <x v="128"/>
    <s v="5660170800"/>
    <x v="52"/>
    <n v="3749613"/>
    <n v="3637125"/>
    <n v="112488"/>
    <n v="97"/>
    <n v="3"/>
    <n v="2883487.62"/>
    <n v="2796983.62"/>
    <n v="86504"/>
    <n v="97"/>
    <n v="3"/>
    <n v="2796983.29"/>
    <s v=" "/>
    <n v="0.33"/>
    <x v="110"/>
  </r>
  <r>
    <x v="14"/>
    <s v="0504"/>
    <x v="4"/>
    <x v="128"/>
    <s v="5670170780"/>
    <x v="56"/>
    <n v="27460140"/>
    <n v="25860140"/>
    <n v="1600000"/>
    <n v="94.17"/>
    <n v="5.83"/>
    <n v="15805694.800000001"/>
    <n v="15015408.26"/>
    <n v="790286.54"/>
    <n v="95"/>
    <n v="5"/>
    <n v="14884755.880000001"/>
    <s v=" "/>
    <n v="130652.38"/>
    <x v="111"/>
  </r>
  <r>
    <x v="14"/>
    <s v="0506"/>
    <x v="4"/>
    <x v="40"/>
    <s v="5670170780"/>
    <x v="56"/>
    <n v="25703766.260000002"/>
    <n v="18866591.25"/>
    <n v="6837175.0099999998"/>
    <n v="73.400000000000006"/>
    <n v="26.6"/>
    <n v="6810740.1100000003"/>
    <n v="6810740.1100000003"/>
    <s v=" "/>
    <n v="100"/>
    <s v=" "/>
    <n v="4999090.3499999996"/>
    <s v=" "/>
    <n v="1811649.76"/>
    <x v="112"/>
  </r>
  <r>
    <x v="14"/>
    <s v="0509"/>
    <x v="4"/>
    <x v="42"/>
    <s v="5440174050"/>
    <x v="50"/>
    <n v="61844351.289999999"/>
    <n v="61844351.289999999"/>
    <s v=" "/>
    <n v="100"/>
    <s v=" "/>
    <n v="61844351.289999999"/>
    <n v="61844351.289999999"/>
    <s v=" "/>
    <n v="100"/>
    <s v=" "/>
    <n v="61844351.289999999"/>
    <s v=" "/>
    <m/>
    <x v="6"/>
  </r>
  <r>
    <x v="14"/>
    <s v="0509"/>
    <x v="4"/>
    <x v="42"/>
    <s v="56101R4970"/>
    <x v="49"/>
    <n v="1551564"/>
    <n v="1473776"/>
    <n v="77788"/>
    <n v="94.99"/>
    <n v="5.01"/>
    <n v="1551564"/>
    <n v="1473776"/>
    <n v="77788"/>
    <n v="94.99"/>
    <n v="5.01"/>
    <n v="1473776"/>
    <s v=" "/>
    <m/>
    <x v="6"/>
  </r>
  <r>
    <x v="14"/>
    <s v="0511"/>
    <x v="4"/>
    <x v="131"/>
    <s v="5610170750"/>
    <x v="48"/>
    <n v="1861876.8"/>
    <n v="1843258.03"/>
    <n v="18618.77"/>
    <n v="99"/>
    <n v="1"/>
    <n v="1861876.8"/>
    <n v="1843258.03"/>
    <n v="18618.77"/>
    <n v="99"/>
    <n v="1"/>
    <n v="1843258.03"/>
    <s v=" "/>
    <m/>
    <x v="6"/>
  </r>
  <r>
    <x v="14"/>
    <s v="0600"/>
    <x v="5"/>
    <x v="6"/>
    <s v="6370270680"/>
    <x v="57"/>
    <n v="629800"/>
    <n v="553000"/>
    <n v="76800"/>
    <n v="87.81"/>
    <n v="12.19"/>
    <n v="583115.93000000005"/>
    <n v="552210.79"/>
    <n v="30905.14"/>
    <n v="94.7"/>
    <n v="5.3"/>
    <n v="512008.75"/>
    <s v=" "/>
    <n v="40202.04"/>
    <x v="113"/>
  </r>
  <r>
    <x v="14"/>
    <s v="0600"/>
    <x v="5"/>
    <x v="6"/>
    <s v="6370275670"/>
    <x v="13"/>
    <n v="48244340"/>
    <n v="45185620"/>
    <n v="3058720"/>
    <n v="93.66"/>
    <n v="6.34"/>
    <n v="48244340"/>
    <n v="45185620"/>
    <n v="3058720"/>
    <n v="93.66"/>
    <n v="6.34"/>
    <n v="45185620"/>
    <s v=" "/>
    <m/>
    <x v="6"/>
  </r>
  <r>
    <x v="14"/>
    <s v="0600"/>
    <x v="5"/>
    <x v="6"/>
    <s v="63702R5670"/>
    <x v="13"/>
    <n v="24092580"/>
    <n v="23799180"/>
    <n v="293400"/>
    <n v="98.78"/>
    <n v="1.22"/>
    <n v="24092580"/>
    <n v="23799180"/>
    <n v="293400"/>
    <n v="98.78"/>
    <n v="1.22"/>
    <n v="23799180"/>
    <s v=" "/>
    <m/>
    <x v="6"/>
  </r>
  <r>
    <x v="14"/>
    <s v="0601"/>
    <x v="5"/>
    <x v="133"/>
    <s v="5610170750"/>
    <x v="48"/>
    <n v="3258284.4"/>
    <n v="3212994.24"/>
    <n v="45290.16"/>
    <n v="98.61"/>
    <n v="1.39"/>
    <n v="3258284.4"/>
    <n v="3212994.24"/>
    <n v="45290.16"/>
    <n v="98.61"/>
    <n v="1.39"/>
    <n v="3212994.24"/>
    <s v=" "/>
    <m/>
    <x v="6"/>
  </r>
  <r>
    <x v="14"/>
    <s v="0601"/>
    <x v="5"/>
    <x v="133"/>
    <s v="56101R4970"/>
    <x v="49"/>
    <n v="2327346"/>
    <n v="2294996"/>
    <n v="32350"/>
    <n v="98.61"/>
    <n v="1.39"/>
    <n v="2327346"/>
    <n v="2294996"/>
    <n v="32350"/>
    <n v="98.61"/>
    <n v="1.39"/>
    <n v="2294996"/>
    <s v=" "/>
    <m/>
    <x v="6"/>
  </r>
  <r>
    <x v="14"/>
    <s v="0601"/>
    <x v="5"/>
    <x v="133"/>
    <s v="5620170740"/>
    <x v="51"/>
    <n v="92993.46"/>
    <n v="91700.85"/>
    <n v="1292.6099999999999"/>
    <n v="98.61"/>
    <n v="1.39"/>
    <n v="92993.46"/>
    <n v="91700.85"/>
    <n v="1292.6099999999999"/>
    <n v="98.61"/>
    <n v="1.39"/>
    <n v="91700.85"/>
    <s v=" "/>
    <m/>
    <x v="6"/>
  </r>
  <r>
    <x v="14"/>
    <s v="0602"/>
    <x v="5"/>
    <x v="134"/>
    <s v="5440174050"/>
    <x v="50"/>
    <n v="16584800"/>
    <n v="16103800"/>
    <n v="481000"/>
    <n v="97.1"/>
    <n v="2.9"/>
    <n v="18023674.350000001"/>
    <n v="16103800"/>
    <n v="1919874.35"/>
    <n v="89.35"/>
    <n v="10.65"/>
    <n v="16103800"/>
    <s v=" "/>
    <m/>
    <x v="6"/>
  </r>
  <r>
    <x v="14"/>
    <s v="0602"/>
    <x v="5"/>
    <x v="134"/>
    <s v="56101R4970"/>
    <x v="49"/>
    <n v="1810158"/>
    <n v="1791812"/>
    <n v="18346"/>
    <n v="98.99"/>
    <n v="1.01"/>
    <n v="1810158"/>
    <n v="1791812"/>
    <n v="18346"/>
    <n v="98.99"/>
    <n v="1.01"/>
    <n v="1791812"/>
    <s v=" "/>
    <m/>
    <x v="6"/>
  </r>
  <r>
    <x v="14"/>
    <s v="0602"/>
    <x v="5"/>
    <x v="134"/>
    <s v="5620170740"/>
    <x v="51"/>
    <n v="27711.16"/>
    <n v="27434.05"/>
    <n v="277.11"/>
    <n v="99"/>
    <n v="1"/>
    <n v="27711.16"/>
    <n v="27434.05"/>
    <n v="277.11"/>
    <n v="99"/>
    <n v="1"/>
    <n v="27434.05"/>
    <s v=" "/>
    <m/>
    <x v="6"/>
  </r>
  <r>
    <x v="14"/>
    <s v="0604"/>
    <x v="5"/>
    <x v="135"/>
    <s v="5610170750"/>
    <x v="48"/>
    <n v="7912976.4000000004"/>
    <n v="7517327.5800000001"/>
    <n v="395648.82"/>
    <n v="95"/>
    <n v="5"/>
    <n v="7912976.4000000004"/>
    <n v="7517327.5800000001"/>
    <n v="395648.82"/>
    <n v="95"/>
    <n v="5"/>
    <n v="7517327.5800000001"/>
    <s v=" "/>
    <m/>
    <x v="6"/>
  </r>
  <r>
    <x v="14"/>
    <s v="0605"/>
    <x v="5"/>
    <x v="136"/>
    <s v="5610170750"/>
    <x v="48"/>
    <n v="13117180.65"/>
    <n v="12461321.619999999"/>
    <n v="655859.03"/>
    <n v="95"/>
    <n v="5"/>
    <n v="13117180.65"/>
    <n v="12461321.619999999"/>
    <n v="655859.03"/>
    <n v="95"/>
    <n v="5"/>
    <n v="12461321.619999999"/>
    <s v=" "/>
    <m/>
    <x v="6"/>
  </r>
  <r>
    <x v="14"/>
    <s v="0605"/>
    <x v="5"/>
    <x v="136"/>
    <s v="56101R4970"/>
    <x v="49"/>
    <n v="7757820"/>
    <n v="7368881.1799999997"/>
    <n v="388938.82"/>
    <n v="94.99"/>
    <n v="5.01"/>
    <n v="7757820"/>
    <n v="7368881.1799999997"/>
    <n v="388938.82"/>
    <n v="94.99"/>
    <n v="5.01"/>
    <n v="7368881.1799999997"/>
    <s v=" "/>
    <m/>
    <x v="6"/>
  </r>
  <r>
    <x v="14"/>
    <s v="0605"/>
    <x v="5"/>
    <x v="136"/>
    <s v="5620170740"/>
    <x v="51"/>
    <n v="9382213.5700000003"/>
    <n v="8913102.8699999992"/>
    <n v="469110.7"/>
    <n v="95"/>
    <n v="5"/>
    <n v="9382213.5700000003"/>
    <n v="8913102.8699999992"/>
    <n v="469110.7"/>
    <n v="95"/>
    <n v="5"/>
    <n v="8913102.8699999992"/>
    <s v=" "/>
    <m/>
    <x v="6"/>
  </r>
  <r>
    <x v="14"/>
    <s v="0606"/>
    <x v="5"/>
    <x v="137"/>
    <s v="5610170750"/>
    <x v="48"/>
    <n v="5430474"/>
    <n v="5376169.2599999998"/>
    <n v="54304.74"/>
    <n v="99"/>
    <n v="1"/>
    <n v="5430474"/>
    <n v="5376169.2599999998"/>
    <n v="54304.74"/>
    <n v="99"/>
    <n v="1"/>
    <n v="5376169.2599999998"/>
    <s v=" "/>
    <m/>
    <x v="6"/>
  </r>
  <r>
    <x v="14"/>
    <s v="0607"/>
    <x v="5"/>
    <x v="44"/>
    <s v="5660170800"/>
    <x v="52"/>
    <n v="3232425"/>
    <n v="3103128"/>
    <n v="129297"/>
    <n v="96"/>
    <n v="4"/>
    <n v="2806898.48"/>
    <n v="2694622.48"/>
    <n v="112276"/>
    <n v="96"/>
    <n v="4"/>
    <n v="2694622.54"/>
    <n v="-0.06"/>
    <s v=" "/>
    <x v="6"/>
  </r>
  <r>
    <x v="14"/>
    <s v="0608"/>
    <x v="5"/>
    <x v="45"/>
    <s v="5610170750"/>
    <x v="48"/>
    <n v="1086094.8"/>
    <n v="1075233.8500000001"/>
    <n v="10860.95"/>
    <n v="99"/>
    <n v="1"/>
    <n v="1086094.8"/>
    <n v="1075233.8500000001"/>
    <n v="10860.95"/>
    <n v="99"/>
    <n v="1"/>
    <n v="1075233.8500000001"/>
    <s v=" "/>
    <m/>
    <x v="6"/>
  </r>
  <r>
    <x v="14"/>
    <s v="0608"/>
    <x v="5"/>
    <x v="45"/>
    <s v="5620170740"/>
    <x v="51"/>
    <n v="45011.53"/>
    <n v="44561.41"/>
    <n v="450.12"/>
    <n v="99"/>
    <n v="1"/>
    <n v="45011.53"/>
    <n v="44561.41"/>
    <n v="450.12"/>
    <n v="99"/>
    <n v="1"/>
    <n v="44561.41"/>
    <s v=" "/>
    <m/>
    <x v="6"/>
  </r>
  <r>
    <x v="14"/>
    <s v="0609"/>
    <x v="5"/>
    <x v="138"/>
    <s v="5610170750"/>
    <x v="48"/>
    <n v="7835398.2000000002"/>
    <n v="7443628.29"/>
    <n v="391769.91"/>
    <n v="95"/>
    <n v="5"/>
    <n v="7835398.2000000002"/>
    <n v="7443628.29"/>
    <n v="391769.91"/>
    <n v="95"/>
    <n v="5"/>
    <n v="7443628.29"/>
    <s v=" "/>
    <m/>
    <x v="6"/>
  </r>
  <r>
    <x v="14"/>
    <s v="0609"/>
    <x v="5"/>
    <x v="138"/>
    <s v="5620170740"/>
    <x v="51"/>
    <n v="4189222.8"/>
    <n v="3979761.66"/>
    <n v="209461.14"/>
    <n v="95"/>
    <n v="5"/>
    <n v="4189222.8"/>
    <n v="3979761.66"/>
    <n v="209461.14"/>
    <n v="95"/>
    <n v="5"/>
    <n v="3979761.66"/>
    <s v=" "/>
    <m/>
    <x v="6"/>
  </r>
  <r>
    <x v="14"/>
    <s v="0609"/>
    <x v="5"/>
    <x v="138"/>
    <s v="5670170780"/>
    <x v="56"/>
    <n v="5255396.83"/>
    <n v="2662906.83"/>
    <n v="2592490"/>
    <n v="50.67"/>
    <n v="49.33"/>
    <n v="5255396.83"/>
    <n v="2662906.83"/>
    <n v="2592490"/>
    <n v="50.67"/>
    <n v="49.33"/>
    <n v="2662906.83"/>
    <s v=" "/>
    <m/>
    <x v="6"/>
  </r>
  <r>
    <x v="14"/>
    <s v="0610"/>
    <x v="5"/>
    <x v="46"/>
    <s v="5620170740"/>
    <x v="51"/>
    <n v="3723753.6"/>
    <n v="3686516.06"/>
    <n v="37237.54"/>
    <n v="99"/>
    <n v="1"/>
    <n v="3723753.6"/>
    <n v="3686516.06"/>
    <n v="37237.54"/>
    <n v="99"/>
    <n v="1"/>
    <n v="3686516.06"/>
    <s v=" "/>
    <m/>
    <x v="6"/>
  </r>
  <r>
    <x v="14"/>
    <s v="0611"/>
    <x v="5"/>
    <x v="139"/>
    <s v="5610170750"/>
    <x v="48"/>
    <n v="853360.2"/>
    <n v="844826.6"/>
    <n v="8533.6"/>
    <n v="99"/>
    <n v="1"/>
    <n v="853360.2"/>
    <n v="844826.6"/>
    <n v="8533.6"/>
    <n v="99"/>
    <n v="1"/>
    <n v="844826.6"/>
    <s v=" "/>
    <m/>
    <x v="6"/>
  </r>
  <r>
    <x v="14"/>
    <s v="0612"/>
    <x v="5"/>
    <x v="47"/>
    <s v="56101R4970"/>
    <x v="49"/>
    <n v="1551564"/>
    <n v="1535839"/>
    <n v="15725"/>
    <n v="98.99"/>
    <n v="1.01"/>
    <n v="1551564"/>
    <n v="1535839"/>
    <n v="15725"/>
    <n v="98.99"/>
    <n v="1.01"/>
    <n v="1535839"/>
    <s v=" "/>
    <m/>
    <x v="6"/>
  </r>
  <r>
    <x v="14"/>
    <s v="0612"/>
    <x v="5"/>
    <x v="47"/>
    <s v="5620170740"/>
    <x v="51"/>
    <n v="853360.2"/>
    <n v="844826.6"/>
    <n v="8533.6"/>
    <n v="99"/>
    <n v="1"/>
    <n v="853360.2"/>
    <n v="844826.6"/>
    <n v="8533.6"/>
    <n v="99"/>
    <n v="1"/>
    <n v="844826.6"/>
    <s v=" "/>
    <m/>
    <x v="6"/>
  </r>
  <r>
    <x v="14"/>
    <s v="0613"/>
    <x v="5"/>
    <x v="140"/>
    <s v="5620170740"/>
    <x v="51"/>
    <n v="853360.2"/>
    <n v="844826.6"/>
    <n v="8533.6"/>
    <n v="99"/>
    <n v="1"/>
    <n v="853360.2"/>
    <n v="844826.6"/>
    <n v="8533.6"/>
    <n v="99"/>
    <n v="1"/>
    <n v="844826.6"/>
    <s v=" "/>
    <m/>
    <x v="6"/>
  </r>
  <r>
    <x v="14"/>
    <s v="0614"/>
    <x v="5"/>
    <x v="48"/>
    <s v="5610170750"/>
    <x v="48"/>
    <n v="4189222.8"/>
    <n v="3979761.66"/>
    <n v="209461.14"/>
    <n v="95"/>
    <n v="5"/>
    <n v="4189222.8"/>
    <n v="3979761.66"/>
    <n v="209461.14"/>
    <n v="95"/>
    <n v="5"/>
    <n v="3979761.66"/>
    <s v=" "/>
    <m/>
    <x v="6"/>
  </r>
  <r>
    <x v="14"/>
    <s v="0614"/>
    <x v="5"/>
    <x v="48"/>
    <s v="56101R4970"/>
    <x v="49"/>
    <n v="1939455"/>
    <n v="1842220"/>
    <n v="97235"/>
    <n v="94.99"/>
    <n v="5.01"/>
    <n v="1939455"/>
    <n v="1842220"/>
    <n v="97235"/>
    <n v="94.99"/>
    <n v="5.01"/>
    <n v="1842220"/>
    <s v=" "/>
    <m/>
    <x v="6"/>
  </r>
  <r>
    <x v="14"/>
    <s v="0614"/>
    <x v="5"/>
    <x v="48"/>
    <s v="5620170740"/>
    <x v="51"/>
    <n v="1430121.29"/>
    <n v="1358615.23"/>
    <n v="71506.06"/>
    <n v="95"/>
    <n v="5"/>
    <n v="1430121.29"/>
    <n v="1358615.23"/>
    <n v="71506.06"/>
    <n v="95"/>
    <n v="5"/>
    <n v="1358615.23"/>
    <s v=" "/>
    <m/>
    <x v="6"/>
  </r>
  <r>
    <x v="14"/>
    <s v="0614"/>
    <x v="5"/>
    <x v="48"/>
    <s v="5630170770"/>
    <x v="58"/>
    <n v="33235632.59"/>
    <n v="32903276.27"/>
    <n v="332356.32"/>
    <n v="99"/>
    <n v="1"/>
    <n v="29474784.43"/>
    <n v="29180036.579999998"/>
    <n v="294747.84999999998"/>
    <n v="99"/>
    <n v="1"/>
    <n v="29180036.59"/>
    <n v="-0.01"/>
    <s v=" "/>
    <x v="6"/>
  </r>
  <r>
    <x v="14"/>
    <s v="0614"/>
    <x v="5"/>
    <x v="48"/>
    <s v="5660170800"/>
    <x v="52"/>
    <n v="1422267"/>
    <n v="1351154"/>
    <n v="71113"/>
    <n v="95"/>
    <n v="5"/>
    <n v="1408043.66"/>
    <n v="1337641.48"/>
    <n v="70402.179999999993"/>
    <n v="95"/>
    <n v="5"/>
    <n v="1337641.82"/>
    <n v="-0.34"/>
    <s v=" "/>
    <x v="6"/>
  </r>
  <r>
    <x v="14"/>
    <s v="0615"/>
    <x v="5"/>
    <x v="49"/>
    <s v="5610170750"/>
    <x v="48"/>
    <n v="1396407.6"/>
    <n v="1382443.52"/>
    <n v="13964.08"/>
    <n v="99"/>
    <n v="1"/>
    <n v="1396407.6"/>
    <n v="1382443.52"/>
    <n v="13964.08"/>
    <n v="99"/>
    <n v="1"/>
    <n v="1382443.52"/>
    <s v=" "/>
    <m/>
    <x v="6"/>
  </r>
  <r>
    <x v="14"/>
    <s v="0616"/>
    <x v="5"/>
    <x v="50"/>
    <s v="5620170740"/>
    <x v="51"/>
    <n v="1861876.8"/>
    <n v="1843258.03"/>
    <n v="18618.77"/>
    <n v="99"/>
    <n v="1"/>
    <n v="1861876.8"/>
    <n v="1843258.03"/>
    <n v="18618.77"/>
    <n v="99"/>
    <n v="1"/>
    <n v="1843258.03"/>
    <s v=" "/>
    <m/>
    <x v="6"/>
  </r>
  <r>
    <x v="14"/>
    <s v="0617"/>
    <x v="5"/>
    <x v="141"/>
    <s v="5610170750"/>
    <x v="48"/>
    <n v="181015.8"/>
    <n v="179205.64"/>
    <n v="1810.16"/>
    <n v="99"/>
    <n v="1"/>
    <n v="181015.8"/>
    <n v="179205.64"/>
    <n v="1810.16"/>
    <n v="99"/>
    <n v="1"/>
    <n v="179205.64"/>
    <s v=" "/>
    <m/>
    <x v="6"/>
  </r>
  <r>
    <x v="14"/>
    <s v="0700"/>
    <x v="6"/>
    <x v="7"/>
    <s v="5220274450"/>
    <x v="9"/>
    <n v="193596000"/>
    <n v="164847000"/>
    <n v="28749000"/>
    <n v="85.15"/>
    <n v="14.85"/>
    <n v="106901245.13"/>
    <n v="91026410.230000004"/>
    <n v="15874834.9"/>
    <n v="85.15"/>
    <n v="14.85"/>
    <n v="91026413.540000007"/>
    <n v="-3.31"/>
    <s v=" "/>
    <x v="6"/>
  </r>
  <r>
    <x v="14"/>
    <s v="0700"/>
    <x v="6"/>
    <x v="7"/>
    <s v="54401R4950"/>
    <x v="59"/>
    <n v="175320000"/>
    <n v="150320000"/>
    <n v="25000000"/>
    <n v="85.74"/>
    <n v="14.26"/>
    <n v="189523700"/>
    <n v="150320000"/>
    <n v="39203700"/>
    <n v="79.31"/>
    <n v="20.69"/>
    <n v="150320000"/>
    <s v=" "/>
    <m/>
    <x v="6"/>
  </r>
  <r>
    <x v="14"/>
    <s v="0701"/>
    <x v="6"/>
    <x v="51"/>
    <s v="5610170750"/>
    <x v="48"/>
    <n v="2327346"/>
    <n v="2269232.17"/>
    <n v="58113.83"/>
    <n v="97.5"/>
    <n v="2.5"/>
    <n v="2327346"/>
    <n v="2269232.17"/>
    <n v="58113.83"/>
    <n v="97.5"/>
    <n v="2.5"/>
    <n v="2269232.17"/>
    <s v=" "/>
    <m/>
    <x v="6"/>
  </r>
  <r>
    <x v="14"/>
    <s v="0703"/>
    <x v="6"/>
    <x v="143"/>
    <s v="5440174050"/>
    <x v="50"/>
    <n v="187787550"/>
    <n v="187287550"/>
    <n v="500000"/>
    <n v="99.73"/>
    <n v="0.27"/>
    <n v="52068466.43"/>
    <n v="51901753.969999999"/>
    <n v="166712.46"/>
    <n v="99.68"/>
    <n v="0.32"/>
    <n v="51929829.799999997"/>
    <n v="-28075.83"/>
    <s v=" "/>
    <x v="6"/>
  </r>
  <r>
    <x v="14"/>
    <s v="0703"/>
    <x v="6"/>
    <x v="143"/>
    <s v="5610170750"/>
    <x v="48"/>
    <n v="2327346"/>
    <n v="2304072.54"/>
    <n v="23273.46"/>
    <n v="99"/>
    <n v="1"/>
    <n v="2327346"/>
    <n v="2304072.54"/>
    <n v="23273.46"/>
    <n v="99"/>
    <n v="1"/>
    <n v="2304072.54"/>
    <s v=" "/>
    <m/>
    <x v="6"/>
  </r>
  <r>
    <x v="14"/>
    <s v="0704"/>
    <x v="6"/>
    <x v="144"/>
    <s v="5610170750"/>
    <x v="48"/>
    <n v="9988193.25"/>
    <n v="9488783.5899999999"/>
    <n v="499409.66"/>
    <n v="95"/>
    <n v="5"/>
    <n v="9988193.25"/>
    <n v="9488783.5899999999"/>
    <n v="499409.66"/>
    <n v="95"/>
    <n v="5"/>
    <n v="9488783.5899999999"/>
    <s v=" "/>
    <m/>
    <x v="6"/>
  </r>
  <r>
    <x v="14"/>
    <s v="0704"/>
    <x v="6"/>
    <x v="144"/>
    <s v="56101R4970"/>
    <x v="49"/>
    <n v="5042583"/>
    <n v="4789772"/>
    <n v="252811"/>
    <n v="94.99"/>
    <n v="5.01"/>
    <n v="5042583"/>
    <n v="4789772"/>
    <n v="252811"/>
    <n v="94.99"/>
    <n v="5.01"/>
    <n v="4789772"/>
    <s v=" "/>
    <m/>
    <x v="6"/>
  </r>
  <r>
    <x v="14"/>
    <s v="0704"/>
    <x v="6"/>
    <x v="144"/>
    <s v="5620170740"/>
    <x v="51"/>
    <n v="5042583"/>
    <n v="4790453.8499999996"/>
    <n v="252129.15"/>
    <n v="95"/>
    <n v="5"/>
    <n v="5042583"/>
    <n v="4790453.8499999996"/>
    <n v="252129.15"/>
    <n v="95"/>
    <n v="5"/>
    <n v="4790453.8499999996"/>
    <s v=" "/>
    <m/>
    <x v="6"/>
  </r>
  <r>
    <x v="14"/>
    <s v="0704"/>
    <x v="6"/>
    <x v="144"/>
    <s v="5670170780"/>
    <x v="56"/>
    <n v="9866137.6400000006"/>
    <n v="9416137.6400000006"/>
    <n v="450000"/>
    <n v="95.44"/>
    <n v="4.5599999999999996"/>
    <s v=" "/>
    <m/>
    <m/>
    <m/>
    <m/>
    <m/>
    <m/>
    <m/>
    <x v="6"/>
  </r>
  <r>
    <x v="14"/>
    <s v="0706"/>
    <x v="6"/>
    <x v="145"/>
    <s v="56101R4970"/>
    <x v="49"/>
    <n v="905079"/>
    <n v="895906"/>
    <n v="9173"/>
    <n v="98.99"/>
    <n v="1.01"/>
    <n v="905079"/>
    <n v="895906"/>
    <n v="9173"/>
    <n v="98.99"/>
    <n v="1.01"/>
    <n v="895906"/>
    <s v=" "/>
    <m/>
    <x v="6"/>
  </r>
  <r>
    <x v="14"/>
    <s v="0710"/>
    <x v="6"/>
    <x v="148"/>
    <s v="5610170750"/>
    <x v="48"/>
    <n v="5585630.4000000004"/>
    <n v="5528992.1100000003"/>
    <n v="56638.29"/>
    <n v="98.99"/>
    <n v="1.01"/>
    <n v="5585630.4000000004"/>
    <n v="5528992.1100000003"/>
    <n v="56638.29"/>
    <n v="98.99"/>
    <n v="1.01"/>
    <n v="5528992.1100000003"/>
    <s v=" "/>
    <m/>
    <x v="6"/>
  </r>
  <r>
    <x v="14"/>
    <s v="0803"/>
    <x v="7"/>
    <x v="206"/>
    <s v="5610170750"/>
    <x v="48"/>
    <n v="759096.56"/>
    <n v="721141.73"/>
    <n v="37954.83"/>
    <n v="95"/>
    <n v="5"/>
    <n v="759096.56"/>
    <n v="721141.73"/>
    <n v="37954.83"/>
    <n v="95"/>
    <n v="5"/>
    <n v="721141.73"/>
    <s v=" "/>
    <m/>
    <x v="6"/>
  </r>
  <r>
    <x v="14"/>
    <s v="0803"/>
    <x v="7"/>
    <x v="206"/>
    <s v="5620170740"/>
    <x v="51"/>
    <n v="1288080.74"/>
    <n v="1223676.7"/>
    <n v="64404.04"/>
    <n v="95"/>
    <n v="5"/>
    <n v="1288080.74"/>
    <n v="1223676.7"/>
    <n v="64404.04"/>
    <n v="95"/>
    <n v="5"/>
    <n v="1223676.7"/>
    <s v=" "/>
    <m/>
    <x v="6"/>
  </r>
  <r>
    <x v="14"/>
    <s v="0900"/>
    <x v="8"/>
    <x v="9"/>
    <s v="5220274450"/>
    <x v="9"/>
    <n v="173527500"/>
    <n v="147758500"/>
    <n v="25769000"/>
    <n v="85.15"/>
    <n v="14.85"/>
    <n v="173527499.99000001"/>
    <n v="147758499.99000001"/>
    <n v="25769000"/>
    <n v="85.15"/>
    <n v="14.85"/>
    <n v="147758500"/>
    <n v="-0.01"/>
    <s v=" "/>
    <x v="6"/>
  </r>
  <r>
    <x v="14"/>
    <s v="0901"/>
    <x v="8"/>
    <x v="59"/>
    <s v="5610170750"/>
    <x v="48"/>
    <n v="2947971.6"/>
    <n v="2800573.02"/>
    <n v="147398.57999999999"/>
    <n v="95"/>
    <n v="5"/>
    <n v="2947971.6"/>
    <n v="2800573.02"/>
    <n v="147398.57999999999"/>
    <n v="95"/>
    <n v="5"/>
    <n v="2800573.02"/>
    <s v=" "/>
    <m/>
    <x v="6"/>
  </r>
  <r>
    <x v="14"/>
    <s v="0901"/>
    <x v="8"/>
    <x v="59"/>
    <s v="56101R4970"/>
    <x v="49"/>
    <n v="1939455"/>
    <n v="1842220"/>
    <n v="97235"/>
    <n v="94.99"/>
    <n v="5.01"/>
    <n v="1939455"/>
    <n v="1842220"/>
    <n v="97235"/>
    <n v="94.99"/>
    <n v="5.01"/>
    <n v="1842220"/>
    <s v=" "/>
    <m/>
    <x v="6"/>
  </r>
  <r>
    <x v="14"/>
    <s v="0901"/>
    <x v="8"/>
    <x v="59"/>
    <s v="5620170740"/>
    <x v="51"/>
    <n v="5685410.5199999996"/>
    <n v="5401139.9900000002"/>
    <n v="284270.53000000003"/>
    <n v="95"/>
    <n v="5"/>
    <n v="5685410.5199999996"/>
    <n v="5401139.9900000002"/>
    <n v="284270.53000000003"/>
    <n v="95"/>
    <n v="5"/>
    <n v="5401139.9900000002"/>
    <s v=" "/>
    <m/>
    <x v="6"/>
  </r>
  <r>
    <x v="14"/>
    <s v="0902"/>
    <x v="8"/>
    <x v="60"/>
    <s v="5610170750"/>
    <x v="48"/>
    <n v="3723753.6"/>
    <n v="3686516.06"/>
    <n v="37237.54"/>
    <n v="99"/>
    <n v="1"/>
    <n v="3723753.6"/>
    <n v="3686516.06"/>
    <n v="37237.54"/>
    <n v="99"/>
    <n v="1"/>
    <n v="3686516.06"/>
    <s v=" "/>
    <m/>
    <x v="6"/>
  </r>
  <r>
    <x v="14"/>
    <s v="0902"/>
    <x v="8"/>
    <x v="60"/>
    <s v="5620170740"/>
    <x v="51"/>
    <n v="1861876.8"/>
    <n v="1843258.03"/>
    <n v="18618.77"/>
    <n v="99"/>
    <n v="1"/>
    <n v="1861876.8"/>
    <n v="1843258.03"/>
    <n v="18618.77"/>
    <n v="99"/>
    <n v="1"/>
    <n v="1843258.03"/>
    <s v=" "/>
    <m/>
    <x v="6"/>
  </r>
  <r>
    <x v="14"/>
    <s v="0904"/>
    <x v="8"/>
    <x v="150"/>
    <s v="5440174050"/>
    <x v="50"/>
    <n v="12500000"/>
    <n v="10000000"/>
    <n v="2500000"/>
    <n v="80"/>
    <n v="20"/>
    <n v="12500000"/>
    <n v="10000000"/>
    <n v="2500000"/>
    <n v="80"/>
    <n v="20"/>
    <n v="10000000"/>
    <s v=" "/>
    <m/>
    <x v="6"/>
  </r>
  <r>
    <x v="14"/>
    <s v="0904"/>
    <x v="8"/>
    <x v="150"/>
    <s v="5610170750"/>
    <x v="48"/>
    <n v="1861876.8"/>
    <n v="1768782.96"/>
    <n v="93093.84"/>
    <n v="95"/>
    <n v="5"/>
    <n v="1861876.8"/>
    <n v="1768782.96"/>
    <n v="93093.84"/>
    <n v="95"/>
    <n v="5"/>
    <n v="1768782.96"/>
    <s v=" "/>
    <m/>
    <x v="6"/>
  </r>
  <r>
    <x v="14"/>
    <s v="0904"/>
    <x v="8"/>
    <x v="150"/>
    <s v="56101R4970"/>
    <x v="49"/>
    <n v="4266801"/>
    <n v="4052885"/>
    <n v="213916"/>
    <n v="94.99"/>
    <n v="5.01"/>
    <n v="4266801"/>
    <n v="4052885"/>
    <n v="213916"/>
    <n v="94.99"/>
    <n v="5.01"/>
    <n v="4052885"/>
    <s v=" "/>
    <m/>
    <x v="6"/>
  </r>
  <r>
    <x v="14"/>
    <s v="0904"/>
    <x v="8"/>
    <x v="150"/>
    <s v="5630170770"/>
    <x v="58"/>
    <n v="17565460.5"/>
    <n v="17389805.899999999"/>
    <n v="175654.6"/>
    <n v="99"/>
    <n v="1"/>
    <n v="16069113.5"/>
    <n v="15909016.359999999"/>
    <n v="160097.14000000001"/>
    <n v="99"/>
    <n v="1"/>
    <n v="15908422.369999999"/>
    <s v=" "/>
    <n v="593.99"/>
    <x v="114"/>
  </r>
  <r>
    <x v="14"/>
    <s v="0904"/>
    <x v="8"/>
    <x v="150"/>
    <s v="5670170780"/>
    <x v="56"/>
    <n v="59478424"/>
    <n v="56504504"/>
    <n v="2973920"/>
    <n v="95"/>
    <n v="5"/>
    <n v="59478424"/>
    <n v="56504504"/>
    <n v="2973920"/>
    <n v="95"/>
    <n v="5"/>
    <n v="56504504"/>
    <s v=" "/>
    <m/>
    <x v="6"/>
  </r>
  <r>
    <x v="14"/>
    <s v="0906"/>
    <x v="8"/>
    <x v="152"/>
    <s v="5610170750"/>
    <x v="48"/>
    <n v="6516568.7999999998"/>
    <n v="6451403.1100000003"/>
    <n v="65165.69"/>
    <n v="99"/>
    <n v="1"/>
    <n v="6516568.7999999998"/>
    <n v="6451403.1100000003"/>
    <n v="65165.69"/>
    <n v="99"/>
    <n v="1"/>
    <n v="6451403.1100000003"/>
    <s v=" "/>
    <m/>
    <x v="6"/>
  </r>
  <r>
    <x v="14"/>
    <s v="0910"/>
    <x v="8"/>
    <x v="156"/>
    <s v="5610170750"/>
    <x v="48"/>
    <n v="13421028.6"/>
    <n v="12749977.17"/>
    <n v="671051.43000000005"/>
    <n v="95"/>
    <n v="5"/>
    <n v="13421028.6"/>
    <n v="12749977.17"/>
    <n v="671051.43000000005"/>
    <n v="95"/>
    <n v="5"/>
    <n v="12749977.17"/>
    <s v=" "/>
    <m/>
    <x v="6"/>
  </r>
  <r>
    <x v="14"/>
    <s v="0910"/>
    <x v="8"/>
    <x v="156"/>
    <s v="56101R4970"/>
    <x v="49"/>
    <n v="1939455"/>
    <n v="1842220"/>
    <n v="97235"/>
    <n v="94.99"/>
    <n v="5.01"/>
    <n v="1939455"/>
    <n v="1842220"/>
    <n v="97235"/>
    <n v="94.99"/>
    <n v="5.01"/>
    <n v="1842220"/>
    <s v=" "/>
    <m/>
    <x v="6"/>
  </r>
  <r>
    <x v="14"/>
    <s v="0910"/>
    <x v="8"/>
    <x v="156"/>
    <s v="5660170800"/>
    <x v="52"/>
    <n v="37625427"/>
    <n v="36120407"/>
    <n v="1505020"/>
    <n v="96"/>
    <n v="4"/>
    <n v="37625427"/>
    <n v="36120407"/>
    <n v="1505020"/>
    <n v="96"/>
    <n v="4"/>
    <n v="36120407"/>
    <s v=" "/>
    <m/>
    <x v="6"/>
  </r>
  <r>
    <x v="14"/>
    <s v="0911"/>
    <x v="8"/>
    <x v="157"/>
    <s v="5610170750"/>
    <x v="48"/>
    <n v="4189222.8"/>
    <n v="4146702.19"/>
    <n v="42520.61"/>
    <n v="98.99"/>
    <n v="1.01"/>
    <n v="4189222.8"/>
    <n v="4146702.19"/>
    <n v="42520.61"/>
    <n v="98.99"/>
    <n v="1.01"/>
    <n v="4146702.19"/>
    <s v=" "/>
    <m/>
    <x v="6"/>
  </r>
  <r>
    <x v="14"/>
    <s v="0911"/>
    <x v="8"/>
    <x v="157"/>
    <s v="5660170800"/>
    <x v="52"/>
    <n v="3878910"/>
    <n v="3684965"/>
    <n v="193945"/>
    <n v="95"/>
    <n v="5"/>
    <n v="3878910"/>
    <n v="3684965"/>
    <n v="193945"/>
    <n v="95"/>
    <n v="5"/>
    <n v="3684965"/>
    <s v=" "/>
    <m/>
    <x v="6"/>
  </r>
  <r>
    <x v="14"/>
    <s v="1000"/>
    <x v="9"/>
    <x v="10"/>
    <s v="5220274450"/>
    <x v="9"/>
    <n v="35211000"/>
    <n v="30000000"/>
    <n v="5211000"/>
    <n v="85.2"/>
    <n v="14.8"/>
    <n v="25419617.219999999"/>
    <n v="21657678.469999999"/>
    <n v="3761938.75"/>
    <n v="85.2"/>
    <n v="14.8"/>
    <n v="21657678.469999999"/>
    <s v=" "/>
    <m/>
    <x v="6"/>
  </r>
  <r>
    <x v="14"/>
    <s v="1003"/>
    <x v="9"/>
    <x v="158"/>
    <s v="5610170750"/>
    <x v="48"/>
    <n v="3880321.2"/>
    <n v="3841517.99"/>
    <n v="38803.21"/>
    <n v="99"/>
    <n v="1"/>
    <n v="3880321.2"/>
    <n v="3841517.99"/>
    <n v="38803.21"/>
    <n v="99"/>
    <n v="1"/>
    <n v="3841517.99"/>
    <s v=" "/>
    <m/>
    <x v="6"/>
  </r>
  <r>
    <x v="14"/>
    <s v="1003"/>
    <x v="9"/>
    <x v="158"/>
    <s v="56101R4970"/>
    <x v="49"/>
    <n v="12215826"/>
    <n v="12092016"/>
    <n v="123810"/>
    <n v="98.99"/>
    <n v="1.01"/>
    <n v="12215826"/>
    <n v="12092016"/>
    <n v="123810"/>
    <n v="98.99"/>
    <n v="1.01"/>
    <n v="12092016"/>
    <s v=" "/>
    <m/>
    <x v="6"/>
  </r>
  <r>
    <x v="14"/>
    <s v="1003"/>
    <x v="9"/>
    <x v="158"/>
    <s v="5620170740"/>
    <x v="51"/>
    <n v="11601856.439999999"/>
    <n v="11485837.890000001"/>
    <n v="116018.55"/>
    <n v="99"/>
    <n v="1"/>
    <n v="11601856.439999999"/>
    <n v="11485837.890000001"/>
    <n v="116018.55"/>
    <n v="99"/>
    <n v="1"/>
    <n v="11485837.890000001"/>
    <s v=" "/>
    <m/>
    <x v="6"/>
  </r>
  <r>
    <x v="14"/>
    <s v="1003"/>
    <x v="9"/>
    <x v="158"/>
    <s v="5670170780"/>
    <x v="56"/>
    <n v="27861736.84"/>
    <n v="26468650"/>
    <n v="1393086.84"/>
    <n v="95"/>
    <n v="5"/>
    <n v="27861736.84"/>
    <n v="26468650"/>
    <n v="1393086.84"/>
    <n v="95"/>
    <n v="5"/>
    <n v="26468650"/>
    <s v=" "/>
    <m/>
    <x v="6"/>
  </r>
  <r>
    <x v="14"/>
    <s v="1004"/>
    <x v="9"/>
    <x v="159"/>
    <s v="5630170770"/>
    <x v="58"/>
    <n v="17900593.809999999"/>
    <n v="17721587.870000001"/>
    <n v="179005.94"/>
    <n v="99"/>
    <n v="1"/>
    <n v="16617269.109999999"/>
    <n v="16451096.460000001"/>
    <n v="166172.65"/>
    <n v="99"/>
    <n v="1"/>
    <n v="16451096.42"/>
    <s v=" "/>
    <n v="0.04"/>
    <x v="115"/>
  </r>
  <r>
    <x v="14"/>
    <s v="1005"/>
    <x v="9"/>
    <x v="63"/>
    <s v="5660170800"/>
    <x v="52"/>
    <n v="1513596"/>
    <n v="1453052"/>
    <n v="60544"/>
    <n v="96"/>
    <n v="4"/>
    <n v="1300000"/>
    <n v="1248000"/>
    <n v="52000"/>
    <n v="96"/>
    <n v="4"/>
    <n v="1247999.8600000001"/>
    <s v=" "/>
    <n v="0.14000000000000001"/>
    <x v="116"/>
  </r>
  <r>
    <x v="14"/>
    <s v="1101"/>
    <x v="10"/>
    <x v="160"/>
    <s v="5540574230"/>
    <x v="54"/>
    <n v="160957230"/>
    <n v="155087230"/>
    <n v="5870000"/>
    <n v="96.35"/>
    <n v="3.65"/>
    <n v="159046657.03999999"/>
    <n v="153133537.00999999"/>
    <n v="5913120.0300000003"/>
    <n v="96.28"/>
    <n v="3.72"/>
    <n v="153246334.33000001"/>
    <n v="-112797.32"/>
    <s v=" "/>
    <x v="6"/>
  </r>
  <r>
    <x v="14"/>
    <s v="1101"/>
    <x v="10"/>
    <x v="160"/>
    <s v="5610170750"/>
    <x v="48"/>
    <n v="2327346"/>
    <n v="2210978.7000000002"/>
    <n v="116367.3"/>
    <n v="95"/>
    <n v="5"/>
    <n v="2327346"/>
    <n v="2210978.7000000002"/>
    <n v="116367.3"/>
    <n v="95"/>
    <n v="5"/>
    <n v="2210978.7000000002"/>
    <s v=" "/>
    <m/>
    <x v="6"/>
  </r>
  <r>
    <x v="14"/>
    <s v="1110"/>
    <x v="10"/>
    <x v="166"/>
    <s v="5610170750"/>
    <x v="48"/>
    <n v="4189222.8"/>
    <n v="4112392.45"/>
    <n v="76830.350000000006"/>
    <n v="98.17"/>
    <n v="1.83"/>
    <n v="4189222.8"/>
    <n v="4112392.45"/>
    <n v="76830.350000000006"/>
    <n v="98.17"/>
    <n v="1.83"/>
    <n v="4112392.45"/>
    <s v=" "/>
    <m/>
    <x v="6"/>
  </r>
  <r>
    <x v="14"/>
    <s v="1111"/>
    <x v="10"/>
    <x v="167"/>
    <s v="5610170750"/>
    <x v="48"/>
    <n v="2327346"/>
    <n v="2266765.1800000002"/>
    <n v="60580.82"/>
    <n v="97.4"/>
    <n v="2.6"/>
    <n v="2327346"/>
    <n v="2266765.1800000002"/>
    <n v="60580.82"/>
    <n v="97.4"/>
    <n v="2.6"/>
    <n v="2266765.1800000002"/>
    <s v=" "/>
    <m/>
    <x v="6"/>
  </r>
  <r>
    <x v="14"/>
    <s v="1200"/>
    <x v="11"/>
    <x v="12"/>
    <s v="5220274450"/>
    <x v="9"/>
    <n v="169065510"/>
    <n v="147007910"/>
    <n v="22057600"/>
    <n v="86.95"/>
    <n v="13.05"/>
    <n v="126828273.34"/>
    <n v="110418940.23"/>
    <n v="16409333.109999999"/>
    <n v="87.06"/>
    <n v="12.94"/>
    <n v="110281271.40000001"/>
    <s v=" "/>
    <n v="137668.82999999999"/>
    <x v="117"/>
  </r>
  <r>
    <x v="14"/>
    <s v="1203"/>
    <x v="11"/>
    <x v="69"/>
    <s v="5610170750"/>
    <x v="48"/>
    <n v="1861876.8"/>
    <n v="1843258.03"/>
    <n v="18618.77"/>
    <n v="99"/>
    <n v="1"/>
    <n v="1861876.8"/>
    <n v="1843258.03"/>
    <n v="18618.77"/>
    <n v="99"/>
    <n v="1"/>
    <n v="1843258.03"/>
    <s v=" "/>
    <m/>
    <x v="6"/>
  </r>
  <r>
    <x v="14"/>
    <s v="1203"/>
    <x v="11"/>
    <x v="69"/>
    <s v="5620170740"/>
    <x v="51"/>
    <n v="2327346"/>
    <n v="2304072.54"/>
    <n v="23273.46"/>
    <n v="99"/>
    <n v="1"/>
    <n v="2327346"/>
    <n v="2304072.54"/>
    <n v="23273.46"/>
    <n v="99"/>
    <n v="1"/>
    <n v="2304072.54"/>
    <s v=" "/>
    <m/>
    <x v="6"/>
  </r>
  <r>
    <x v="14"/>
    <s v="1205"/>
    <x v="11"/>
    <x v="170"/>
    <s v="5610170750"/>
    <x v="48"/>
    <n v="7602663.5999999996"/>
    <n v="7222530.4199999999"/>
    <n v="380133.18"/>
    <n v="95"/>
    <n v="5"/>
    <n v="7602663.5999999996"/>
    <n v="7222530.4199999999"/>
    <n v="380133.18"/>
    <n v="95"/>
    <n v="5"/>
    <n v="7222530.4199999999"/>
    <s v=" "/>
    <m/>
    <x v="6"/>
  </r>
  <r>
    <x v="14"/>
    <s v="1205"/>
    <x v="11"/>
    <x v="170"/>
    <s v="56101R4970"/>
    <x v="49"/>
    <n v="2456643"/>
    <n v="2333479"/>
    <n v="123164"/>
    <n v="94.99"/>
    <n v="5.01"/>
    <n v="2456643"/>
    <n v="2333479"/>
    <n v="123164"/>
    <n v="94.99"/>
    <n v="5.01"/>
    <n v="2333479"/>
    <s v=" "/>
    <m/>
    <x v="6"/>
  </r>
  <r>
    <x v="14"/>
    <s v="1205"/>
    <x v="11"/>
    <x v="170"/>
    <s v="5620170740"/>
    <x v="51"/>
    <n v="853360.2"/>
    <n v="810692.19"/>
    <n v="42668.01"/>
    <n v="95"/>
    <n v="5"/>
    <n v="853360.2"/>
    <n v="810692.19"/>
    <n v="42668.01"/>
    <n v="95"/>
    <n v="5"/>
    <n v="810692.19"/>
    <s v=" "/>
    <m/>
    <x v="6"/>
  </r>
  <r>
    <x v="14"/>
    <s v="1205"/>
    <x v="11"/>
    <x v="170"/>
    <s v="5630170770"/>
    <x v="58"/>
    <n v="11804186.560000001"/>
    <n v="11686144.689999999"/>
    <n v="118041.87"/>
    <n v="99"/>
    <n v="1"/>
    <n v="11450152.58"/>
    <n v="11335651.060000001"/>
    <n v="114501.52"/>
    <n v="99"/>
    <n v="1"/>
    <n v="11335651.050000001"/>
    <s v=" "/>
    <n v="0.01"/>
    <x v="5"/>
  </r>
  <r>
    <x v="14"/>
    <s v="1211"/>
    <x v="11"/>
    <x v="76"/>
    <s v="5670170780"/>
    <x v="56"/>
    <n v="15520497"/>
    <n v="14383650"/>
    <n v="1136847"/>
    <n v="92.68"/>
    <n v="7.32"/>
    <n v="15520497"/>
    <n v="14383650"/>
    <n v="1136847"/>
    <n v="92.68"/>
    <n v="7.32"/>
    <n v="14383650"/>
    <s v=" "/>
    <m/>
    <x v="6"/>
  </r>
  <r>
    <x v="14"/>
    <s v="1300"/>
    <x v="12"/>
    <x v="13"/>
    <s v="5210270470"/>
    <x v="10"/>
    <n v="93812300"/>
    <n v="84525300"/>
    <n v="9287000"/>
    <n v="90.1"/>
    <n v="9.9"/>
    <n v="14003280.16"/>
    <n v="12767305"/>
    <n v="1235975.1599999999"/>
    <n v="91.17"/>
    <n v="8.83"/>
    <n v="12617017.77"/>
    <s v=" "/>
    <n v="150287.23000000001"/>
    <x v="118"/>
  </r>
  <r>
    <x v="14"/>
    <s v="1300"/>
    <x v="12"/>
    <x v="13"/>
    <s v="5220274450"/>
    <x v="9"/>
    <n v="144366670"/>
    <n v="125027670"/>
    <n v="19339000"/>
    <n v="86.6"/>
    <n v="13.4"/>
    <n v="119607790.40000001"/>
    <n v="103644682.88"/>
    <n v="15963107.52"/>
    <n v="86.65"/>
    <n v="13.35"/>
    <n v="103585428.31999999"/>
    <s v=" "/>
    <n v="59254.559999999998"/>
    <x v="119"/>
  </r>
  <r>
    <x v="14"/>
    <s v="1300"/>
    <x v="12"/>
    <x v="13"/>
    <s v="5440174050"/>
    <x v="50"/>
    <n v="22255800"/>
    <n v="21368000"/>
    <n v="887800"/>
    <n v="96.01"/>
    <n v="3.99"/>
    <n v="25998066.390000001"/>
    <n v="21241580.75"/>
    <n v="4756485.6399999997"/>
    <n v="81.7"/>
    <n v="18.3"/>
    <n v="21368000"/>
    <n v="-126419.25"/>
    <s v=" "/>
    <x v="6"/>
  </r>
  <r>
    <x v="14"/>
    <s v="1300"/>
    <x v="12"/>
    <x v="13"/>
    <s v="5540574230"/>
    <x v="54"/>
    <n v="40654060"/>
    <n v="31924060"/>
    <n v="8730000"/>
    <n v="78.53"/>
    <n v="21.47"/>
    <n v="40371712.68"/>
    <n v="31642564.859999999"/>
    <n v="8729147.8200000003"/>
    <n v="78.38"/>
    <n v="21.62"/>
    <n v="31702343.579999998"/>
    <n v="-59778.720000000001"/>
    <s v=" "/>
    <x v="6"/>
  </r>
  <r>
    <x v="14"/>
    <s v="1301"/>
    <x v="12"/>
    <x v="172"/>
    <s v="56101R4970"/>
    <x v="49"/>
    <n v="3492720"/>
    <n v="3457321"/>
    <n v="35399"/>
    <n v="98.99"/>
    <n v="1.01"/>
    <n v="3492720"/>
    <n v="3457321"/>
    <n v="35399"/>
    <n v="98.99"/>
    <n v="1.01"/>
    <n v="3457321"/>
    <s v=" "/>
    <m/>
    <x v="6"/>
  </r>
  <r>
    <x v="14"/>
    <s v="1302"/>
    <x v="12"/>
    <x v="173"/>
    <s v="56101R4970"/>
    <x v="49"/>
    <n v="1000908"/>
    <n v="990764"/>
    <n v="10144"/>
    <n v="98.99"/>
    <n v="1.01"/>
    <n v="1000908"/>
    <n v="990764"/>
    <n v="10144"/>
    <n v="98.99"/>
    <n v="1.01"/>
    <n v="990764"/>
    <s v=" "/>
    <m/>
    <x v="6"/>
  </r>
  <r>
    <x v="14"/>
    <s v="1303"/>
    <x v="12"/>
    <x v="174"/>
    <s v="5610170750"/>
    <x v="48"/>
    <n v="1148774.3999999999"/>
    <n v="1137286.6599999999"/>
    <n v="11487.74"/>
    <n v="99"/>
    <n v="1"/>
    <n v="1148774.3999999999"/>
    <n v="1137286.6599999999"/>
    <n v="11487.74"/>
    <n v="99"/>
    <n v="1"/>
    <n v="1137286.6599999999"/>
    <s v=" "/>
    <m/>
    <x v="6"/>
  </r>
  <r>
    <x v="14"/>
    <s v="1304"/>
    <x v="12"/>
    <x v="175"/>
    <s v="5610170750"/>
    <x v="48"/>
    <n v="1309770"/>
    <n v="1296672.3"/>
    <n v="13097.7"/>
    <n v="99"/>
    <n v="1"/>
    <n v="1309770"/>
    <n v="1296672.3"/>
    <n v="13097.7"/>
    <n v="99"/>
    <n v="1"/>
    <n v="1296672.3"/>
    <s v=" "/>
    <m/>
    <x v="6"/>
  </r>
  <r>
    <x v="14"/>
    <s v="1304"/>
    <x v="12"/>
    <x v="175"/>
    <s v="56101R4970"/>
    <x v="49"/>
    <n v="873180"/>
    <n v="864330"/>
    <n v="8850"/>
    <n v="98.99"/>
    <n v="1.01"/>
    <n v="873180"/>
    <n v="864330"/>
    <n v="8850"/>
    <n v="98.99"/>
    <n v="1.01"/>
    <n v="864330"/>
    <s v=" "/>
    <m/>
    <x v="6"/>
  </r>
  <r>
    <x v="14"/>
    <s v="1305"/>
    <x v="12"/>
    <x v="176"/>
    <s v="5610170750"/>
    <x v="48"/>
    <n v="3279096"/>
    <n v="3115141.2"/>
    <n v="163954.79999999999"/>
    <n v="95"/>
    <n v="5"/>
    <n v="3224444.4"/>
    <n v="3063222.18"/>
    <n v="161222.22"/>
    <n v="95"/>
    <n v="5"/>
    <n v="3063222.18"/>
    <s v=" "/>
    <m/>
    <x v="6"/>
  </r>
  <r>
    <x v="14"/>
    <s v="1305"/>
    <x v="12"/>
    <x v="176"/>
    <s v="56101R4970"/>
    <x v="49"/>
    <n v="819774"/>
    <n v="778675"/>
    <n v="41099"/>
    <n v="94.99"/>
    <n v="5.01"/>
    <n v="819774"/>
    <n v="778675"/>
    <n v="41099"/>
    <n v="94.99"/>
    <n v="5.01"/>
    <n v="778675"/>
    <s v=" "/>
    <m/>
    <x v="6"/>
  </r>
  <r>
    <x v="14"/>
    <s v="1305"/>
    <x v="12"/>
    <x v="176"/>
    <s v="5620170740"/>
    <x v="51"/>
    <n v="1031136.76"/>
    <n v="979579.92"/>
    <n v="51556.84"/>
    <n v="95"/>
    <n v="5"/>
    <n v="1031136.76"/>
    <n v="979579.92"/>
    <n v="51556.84"/>
    <n v="95"/>
    <n v="5"/>
    <n v="979579.92"/>
    <s v=" "/>
    <m/>
    <x v="6"/>
  </r>
  <r>
    <x v="14"/>
    <s v="1305"/>
    <x v="12"/>
    <x v="176"/>
    <s v="5660170800"/>
    <x v="52"/>
    <n v="2186064"/>
    <n v="2098621"/>
    <n v="87443"/>
    <n v="96"/>
    <n v="4"/>
    <n v="2186064"/>
    <n v="2098621"/>
    <n v="87443"/>
    <n v="96"/>
    <n v="4"/>
    <n v="2098621"/>
    <s v=" "/>
    <m/>
    <x v="6"/>
  </r>
  <r>
    <x v="14"/>
    <s v="1400"/>
    <x v="13"/>
    <x v="14"/>
    <s v="5440174050"/>
    <x v="50"/>
    <n v="8391000"/>
    <n v="7891000"/>
    <n v="500000"/>
    <n v="94.04"/>
    <n v="5.96"/>
    <n v="8458379.8599999994"/>
    <n v="7891000"/>
    <n v="567379.86"/>
    <n v="93.29"/>
    <n v="6.71"/>
    <n v="7891000"/>
    <s v=" "/>
    <m/>
    <x v="6"/>
  </r>
  <r>
    <x v="14"/>
    <s v="1401"/>
    <x v="13"/>
    <x v="177"/>
    <s v="5620170740"/>
    <x v="51"/>
    <n v="57458.84"/>
    <n v="56884.25"/>
    <n v="574.59"/>
    <n v="99"/>
    <n v="1"/>
    <n v="57458.84"/>
    <n v="56884.25"/>
    <n v="574.59"/>
    <n v="99"/>
    <n v="1"/>
    <n v="56884.25"/>
    <s v=" "/>
    <m/>
    <x v="6"/>
  </r>
  <r>
    <x v="14"/>
    <s v="1402"/>
    <x v="13"/>
    <x v="178"/>
    <s v="5620170740"/>
    <x v="51"/>
    <n v="244529.48"/>
    <n v="242084.19"/>
    <n v="2445.29"/>
    <n v="99"/>
    <n v="1"/>
    <n v="244529.48"/>
    <n v="242084.19"/>
    <n v="2445.29"/>
    <n v="99"/>
    <n v="1"/>
    <n v="242084.19"/>
    <s v=" "/>
    <m/>
    <x v="6"/>
  </r>
  <r>
    <x v="14"/>
    <s v="1403"/>
    <x v="13"/>
    <x v="80"/>
    <s v="5620170740"/>
    <x v="51"/>
    <n v="85169.75"/>
    <n v="83543.009999999995"/>
    <n v="1626.74"/>
    <n v="98.09"/>
    <n v="1.91"/>
    <n v="85169.75"/>
    <n v="83543.009999999995"/>
    <n v="1626.74"/>
    <n v="98.09"/>
    <n v="1.91"/>
    <n v="83543.009999999995"/>
    <s v=" "/>
    <m/>
    <x v="6"/>
  </r>
  <r>
    <x v="14"/>
    <s v="1405"/>
    <x v="13"/>
    <x v="81"/>
    <s v="5620170740"/>
    <x v="51"/>
    <n v="1092222.73"/>
    <n v="1081300.5"/>
    <n v="10922.23"/>
    <n v="99"/>
    <n v="1"/>
    <n v="1092222.73"/>
    <n v="1081300.5"/>
    <n v="10922.23"/>
    <n v="99"/>
    <n v="1"/>
    <n v="1081300.5"/>
    <s v=" "/>
    <m/>
    <x v="6"/>
  </r>
  <r>
    <x v="14"/>
    <s v="1406"/>
    <x v="13"/>
    <x v="180"/>
    <s v="5610170750"/>
    <x v="48"/>
    <n v="1086094.8"/>
    <n v="1075233.8500000001"/>
    <n v="10860.95"/>
    <n v="99"/>
    <n v="1"/>
    <n v="1086094.8"/>
    <n v="1075233.8500000001"/>
    <n v="10860.95"/>
    <n v="99"/>
    <n v="1"/>
    <n v="1075233.8500000001"/>
    <s v=" "/>
    <m/>
    <x v="6"/>
  </r>
  <r>
    <x v="14"/>
    <s v="1406"/>
    <x v="13"/>
    <x v="180"/>
    <s v="5620170740"/>
    <x v="51"/>
    <n v="12007.62"/>
    <n v="11887.54"/>
    <n v="120.08"/>
    <n v="99"/>
    <n v="1"/>
    <n v="12007.62"/>
    <n v="11887.54"/>
    <n v="120.08"/>
    <n v="99"/>
    <n v="1"/>
    <n v="11887.54"/>
    <s v=" "/>
    <m/>
    <x v="6"/>
  </r>
  <r>
    <x v="14"/>
    <s v="1408"/>
    <x v="13"/>
    <x v="82"/>
    <s v="56101R4970"/>
    <x v="49"/>
    <n v="1163673"/>
    <n v="1142413"/>
    <n v="21260"/>
    <n v="98.17"/>
    <n v="1.83"/>
    <n v="1163673"/>
    <n v="1142413"/>
    <n v="21260"/>
    <n v="98.17"/>
    <n v="1.83"/>
    <n v="1142413"/>
    <s v=" "/>
    <m/>
    <x v="6"/>
  </r>
  <r>
    <x v="14"/>
    <s v="1408"/>
    <x v="13"/>
    <x v="82"/>
    <s v="5620170740"/>
    <x v="51"/>
    <n v="213834.56"/>
    <n v="209929.94"/>
    <n v="3904.62"/>
    <n v="98.17"/>
    <n v="1.83"/>
    <n v="213834.56"/>
    <n v="209929.94"/>
    <n v="3904.62"/>
    <n v="98.17"/>
    <n v="1.83"/>
    <n v="209929.94"/>
    <s v=" "/>
    <m/>
    <x v="6"/>
  </r>
  <r>
    <x v="14"/>
    <s v="1408"/>
    <x v="13"/>
    <x v="82"/>
    <s v="5670170780"/>
    <x v="56"/>
    <n v="6513130.7400000002"/>
    <n v="5796686.3600000003"/>
    <n v="716444.38"/>
    <n v="89"/>
    <n v="11"/>
    <n v="6513130.7400000002"/>
    <n v="5796686.3600000003"/>
    <n v="716444.38"/>
    <n v="89"/>
    <n v="11"/>
    <n v="5796686.3600000003"/>
    <s v=" "/>
    <m/>
    <x v="6"/>
  </r>
  <r>
    <x v="14"/>
    <s v="1409"/>
    <x v="13"/>
    <x v="83"/>
    <s v="5620170740"/>
    <x v="51"/>
    <n v="123541.09"/>
    <n v="121261.75999999999"/>
    <n v="2279.33"/>
    <n v="98.16"/>
    <n v="1.84"/>
    <n v="123541.09"/>
    <n v="121261.75999999999"/>
    <n v="2279.33"/>
    <n v="98.16"/>
    <n v="1.84"/>
    <n v="121261.75999999999"/>
    <s v=" "/>
    <m/>
    <x v="6"/>
  </r>
  <r>
    <x v="14"/>
    <s v="1409"/>
    <x v="13"/>
    <x v="83"/>
    <s v="5670170780"/>
    <x v="56"/>
    <n v="9817462.2899999991"/>
    <n v="9326590.0899999999"/>
    <n v="490872.2"/>
    <n v="95"/>
    <n v="5"/>
    <n v="8296467.6100000003"/>
    <n v="7901397.7199999997"/>
    <n v="395069.89"/>
    <n v="95.24"/>
    <n v="4.76"/>
    <n v="7881645"/>
    <s v=" "/>
    <n v="19752.72"/>
    <x v="120"/>
  </r>
  <r>
    <x v="14"/>
    <s v="1409"/>
    <x v="13"/>
    <x v="83"/>
    <s v="6370270680"/>
    <x v="57"/>
    <n v="87315750"/>
    <n v="86484850"/>
    <n v="830900"/>
    <n v="99.05"/>
    <n v="0.95"/>
    <n v="76668703.170000002"/>
    <n v="76668703.170000002"/>
    <s v=" "/>
    <n v="100"/>
    <s v=" "/>
    <n v="75939120.870000005"/>
    <s v=" "/>
    <n v="729582.3"/>
    <x v="121"/>
  </r>
  <r>
    <x v="14"/>
    <s v="1410"/>
    <x v="13"/>
    <x v="182"/>
    <s v="5610170750"/>
    <x v="48"/>
    <n v="7040221.6500000004"/>
    <n v="6969819.4299999997"/>
    <n v="70402.22"/>
    <n v="99"/>
    <n v="1"/>
    <n v="7040221.6500000004"/>
    <n v="6969819.4299999997"/>
    <n v="70402.22"/>
    <n v="99"/>
    <n v="1"/>
    <n v="6969819.4299999997"/>
    <s v=" "/>
    <m/>
    <x v="6"/>
  </r>
  <r>
    <x v="14"/>
    <s v="1410"/>
    <x v="13"/>
    <x v="182"/>
    <s v="56101R4970"/>
    <x v="49"/>
    <n v="3491019"/>
    <n v="3455638"/>
    <n v="35381"/>
    <n v="98.99"/>
    <n v="1.01"/>
    <n v="3491019"/>
    <n v="3455638"/>
    <n v="35381"/>
    <n v="98.99"/>
    <n v="1.01"/>
    <n v="3455638"/>
    <s v=" "/>
    <m/>
    <x v="6"/>
  </r>
  <r>
    <x v="14"/>
    <s v="1410"/>
    <x v="13"/>
    <x v="182"/>
    <s v="5620170740"/>
    <x v="51"/>
    <n v="1712150.35"/>
    <n v="1695028.85"/>
    <n v="17121.5"/>
    <n v="99"/>
    <n v="1"/>
    <n v="1712150.35"/>
    <n v="1695028.85"/>
    <n v="17121.5"/>
    <n v="99"/>
    <n v="1"/>
    <n v="1695028.85"/>
    <s v=" "/>
    <m/>
    <x v="6"/>
  </r>
  <r>
    <x v="14"/>
    <s v="1410"/>
    <x v="13"/>
    <x v="182"/>
    <s v="5660170800"/>
    <x v="52"/>
    <n v="4266801"/>
    <n v="4096128"/>
    <n v="170673"/>
    <n v="96"/>
    <n v="4"/>
    <n v="4266801"/>
    <n v="4096128"/>
    <n v="170673"/>
    <n v="96"/>
    <n v="4"/>
    <n v="4096128"/>
    <s v=" "/>
    <m/>
    <x v="6"/>
  </r>
  <r>
    <x v="14"/>
    <s v="1410"/>
    <x v="13"/>
    <x v="182"/>
    <s v="5670170780"/>
    <x v="56"/>
    <n v="22082873.02"/>
    <n v="20868315"/>
    <n v="1214558.02"/>
    <n v="94.5"/>
    <n v="5.5"/>
    <n v="22082873.02"/>
    <n v="20868315"/>
    <n v="1214558.02"/>
    <n v="94.5"/>
    <n v="5.5"/>
    <n v="20868315"/>
    <s v=" "/>
    <m/>
    <x v="6"/>
  </r>
  <r>
    <x v="14"/>
    <s v="1411"/>
    <x v="13"/>
    <x v="84"/>
    <s v="5620170740"/>
    <x v="51"/>
    <n v="23083.08"/>
    <n v="22852.240000000002"/>
    <n v="230.84"/>
    <n v="99"/>
    <n v="1"/>
    <n v="23083.08"/>
    <n v="22852.240000000002"/>
    <n v="230.84"/>
    <n v="99"/>
    <n v="1"/>
    <n v="22852.240000000002"/>
    <s v=" "/>
    <m/>
    <x v="6"/>
  </r>
  <r>
    <x v="14"/>
    <s v="1412"/>
    <x v="13"/>
    <x v="183"/>
    <s v="5620170740"/>
    <x v="51"/>
    <n v="17672.54"/>
    <n v="17495.82"/>
    <n v="176.72"/>
    <n v="99"/>
    <n v="1"/>
    <n v="17672.54"/>
    <n v="17495.82"/>
    <n v="176.72"/>
    <n v="99"/>
    <n v="1"/>
    <n v="17495.82"/>
    <s v=" "/>
    <m/>
    <x v="6"/>
  </r>
  <r>
    <x v="14"/>
    <s v="1412"/>
    <x v="13"/>
    <x v="183"/>
    <s v="5660170800"/>
    <x v="52"/>
    <n v="4654692"/>
    <n v="4468504"/>
    <n v="186188"/>
    <n v="96"/>
    <n v="4"/>
    <n v="4033747.22"/>
    <n v="3876415.22"/>
    <n v="157332"/>
    <n v="96.1"/>
    <n v="3.9"/>
    <n v="3872397.05"/>
    <s v=" "/>
    <n v="4018.17"/>
    <x v="122"/>
  </r>
  <r>
    <x v="14"/>
    <s v="1414"/>
    <x v="13"/>
    <x v="85"/>
    <s v="5610170750"/>
    <x v="48"/>
    <n v="6051099.5999999996"/>
    <n v="5988168.1600000001"/>
    <n v="62931.44"/>
    <n v="98.96"/>
    <n v="1.04"/>
    <n v="6051099.5999999996"/>
    <n v="5988168.1600000001"/>
    <n v="62931.44"/>
    <n v="98.96"/>
    <n v="1.04"/>
    <n v="5988168.1600000001"/>
    <s v=" "/>
    <m/>
    <x v="6"/>
  </r>
  <r>
    <x v="14"/>
    <s v="1414"/>
    <x v="13"/>
    <x v="85"/>
    <s v="56101R4970"/>
    <x v="49"/>
    <n v="2861845.8"/>
    <n v="2831575"/>
    <n v="30270.799999999999"/>
    <n v="98.94"/>
    <n v="1.06"/>
    <n v="2861845.8"/>
    <n v="2831575"/>
    <n v="30270.799999999999"/>
    <n v="98.94"/>
    <n v="1.06"/>
    <n v="2831575"/>
    <s v=" "/>
    <m/>
    <x v="6"/>
  </r>
  <r>
    <x v="14"/>
    <s v="1414"/>
    <x v="13"/>
    <x v="85"/>
    <s v="5620170740"/>
    <x v="51"/>
    <n v="418041.22"/>
    <n v="413693.59"/>
    <n v="4347.63"/>
    <n v="98.96"/>
    <n v="1.04"/>
    <n v="418041.22"/>
    <n v="413693.59"/>
    <n v="4347.63"/>
    <n v="98.96"/>
    <n v="1.04"/>
    <n v="413693.59"/>
    <s v=" "/>
    <m/>
    <x v="6"/>
  </r>
  <r>
    <x v="14"/>
    <s v="1500"/>
    <x v="14"/>
    <x v="15"/>
    <s v="5440174050"/>
    <x v="50"/>
    <n v="126897000"/>
    <n v="106252000"/>
    <n v="20645000"/>
    <n v="83.73"/>
    <n v="16.27"/>
    <n v="89843690.640000001"/>
    <n v="75132567.709999993"/>
    <n v="14711122.93"/>
    <n v="83.63"/>
    <n v="16.37"/>
    <n v="75226930.640000001"/>
    <n v="-94362.93"/>
    <s v=" "/>
    <x v="6"/>
  </r>
  <r>
    <x v="14"/>
    <s v="1505"/>
    <x v="14"/>
    <x v="188"/>
    <s v="5610170750"/>
    <x v="48"/>
    <n v="998481.6"/>
    <n v="948557.52"/>
    <n v="49924.08"/>
    <n v="95"/>
    <n v="5"/>
    <n v="998481.6"/>
    <n v="948557.52"/>
    <n v="49924.08"/>
    <n v="95"/>
    <n v="5"/>
    <n v="948557.52"/>
    <s v=" "/>
    <m/>
    <x v="6"/>
  </r>
  <r>
    <x v="14"/>
    <s v="1505"/>
    <x v="14"/>
    <x v="188"/>
    <s v="56101R4970"/>
    <x v="49"/>
    <n v="2912238"/>
    <n v="2766232"/>
    <n v="146006"/>
    <n v="94.99"/>
    <n v="5.01"/>
    <n v="2912238"/>
    <n v="2766232"/>
    <n v="146006"/>
    <n v="94.99"/>
    <n v="5.01"/>
    <n v="2766232"/>
    <s v=" "/>
    <m/>
    <x v="6"/>
  </r>
  <r>
    <x v="14"/>
    <s v="1505"/>
    <x v="14"/>
    <x v="188"/>
    <s v="5620170740"/>
    <x v="51"/>
    <n v="998481.6"/>
    <n v="948557.52"/>
    <n v="49924.08"/>
    <n v="95"/>
    <n v="5"/>
    <n v="998481.6"/>
    <n v="948557.52"/>
    <n v="49924.08"/>
    <n v="95"/>
    <n v="5"/>
    <n v="948557.52"/>
    <s v=" "/>
    <m/>
    <x v="6"/>
  </r>
  <r>
    <x v="14"/>
    <s v="1601"/>
    <x v="15"/>
    <x v="20"/>
    <s v="5610170750"/>
    <x v="48"/>
    <n v="1631988"/>
    <n v="1615668.12"/>
    <n v="16319.88"/>
    <n v="99"/>
    <n v="1"/>
    <n v="1631988"/>
    <n v="1615668.12"/>
    <n v="16319.88"/>
    <n v="99"/>
    <n v="1"/>
    <n v="1615668.12"/>
    <s v=" "/>
    <m/>
    <x v="6"/>
  </r>
  <r>
    <x v="14"/>
    <s v="1601"/>
    <x v="15"/>
    <x v="20"/>
    <s v="5620170740"/>
    <x v="51"/>
    <n v="2611180.7999999998"/>
    <n v="2585068.9900000002"/>
    <n v="26111.81"/>
    <n v="99"/>
    <n v="1"/>
    <n v="2611180.7999999998"/>
    <n v="2585068.9900000002"/>
    <n v="26111.81"/>
    <n v="99"/>
    <n v="1"/>
    <n v="2585068.9900000002"/>
    <s v=" "/>
    <m/>
    <x v="6"/>
  </r>
  <r>
    <x v="14"/>
    <s v="1607"/>
    <x v="15"/>
    <x v="195"/>
    <s v="5610170750"/>
    <x v="48"/>
    <n v="22814570.789999999"/>
    <n v="21673842.25"/>
    <n v="1140728.54"/>
    <n v="95"/>
    <n v="5"/>
    <n v="22799688.73"/>
    <n v="21659704.289999999"/>
    <n v="1139984.44"/>
    <n v="95"/>
    <n v="5"/>
    <n v="21659704.289999999"/>
    <s v=" "/>
    <m/>
    <x v="6"/>
  </r>
  <r>
    <x v="14"/>
    <s v="1607"/>
    <x v="15"/>
    <x v="195"/>
    <s v="56101R4970"/>
    <x v="49"/>
    <n v="3491019"/>
    <n v="3315996"/>
    <n v="175023"/>
    <n v="94.99"/>
    <n v="5.01"/>
    <n v="3491019"/>
    <n v="3315996"/>
    <n v="175023"/>
    <n v="94.99"/>
    <n v="5.01"/>
    <n v="3315996"/>
    <s v=" "/>
    <m/>
    <x v="6"/>
  </r>
  <r>
    <x v="14"/>
    <s v="1607"/>
    <x v="15"/>
    <x v="195"/>
    <s v="5620170740"/>
    <x v="51"/>
    <n v="15360483.6"/>
    <n v="14592459.42"/>
    <n v="768024.18"/>
    <n v="95"/>
    <n v="5"/>
    <n v="15360483.6"/>
    <n v="14592459.42"/>
    <n v="768024.18"/>
    <n v="95"/>
    <n v="5"/>
    <n v="14592459.42"/>
    <s v=" "/>
    <m/>
    <x v="6"/>
  </r>
  <r>
    <x v="14"/>
    <s v="1607"/>
    <x v="15"/>
    <x v="195"/>
    <s v="5660170800"/>
    <x v="52"/>
    <n v="2844534"/>
    <n v="2702308"/>
    <n v="142226"/>
    <n v="95"/>
    <n v="5"/>
    <n v="2844000"/>
    <n v="2701800"/>
    <n v="142200"/>
    <n v="95"/>
    <n v="5"/>
    <n v="2701800.7"/>
    <n v="-0.7"/>
    <s v=" "/>
    <x v="6"/>
  </r>
  <r>
    <x v="14"/>
    <s v="1607"/>
    <x v="15"/>
    <x v="195"/>
    <s v="5670170780"/>
    <x v="56"/>
    <n v="13354634"/>
    <n v="12686902"/>
    <n v="667732"/>
    <n v="95"/>
    <n v="5"/>
    <n v="13354634"/>
    <n v="12686902"/>
    <n v="667732"/>
    <n v="95"/>
    <n v="5"/>
    <n v="12686902"/>
    <s v=" "/>
    <m/>
    <x v="6"/>
  </r>
  <r>
    <x v="14"/>
    <s v="1609"/>
    <x v="15"/>
    <x v="89"/>
    <s v="5610170750"/>
    <x v="48"/>
    <n v="789919.2"/>
    <n v="782020.01"/>
    <n v="7899.19"/>
    <n v="99"/>
    <n v="1"/>
    <n v="789919.2"/>
    <n v="782020.01"/>
    <n v="7899.19"/>
    <n v="99"/>
    <n v="1"/>
    <n v="782020.01"/>
    <s v=" "/>
    <m/>
    <x v="6"/>
  </r>
  <r>
    <x v="14"/>
    <s v="1700"/>
    <x v="16"/>
    <x v="17"/>
    <s v="5210270470"/>
    <x v="10"/>
    <n v="80905000"/>
    <n v="72928000"/>
    <n v="7977000"/>
    <n v="90.14"/>
    <n v="9.86"/>
    <n v="73141631.310000002"/>
    <n v="66059978.350000001"/>
    <n v="7081652.96"/>
    <n v="90.32"/>
    <n v="9.68"/>
    <n v="65930077.100000001"/>
    <s v=" "/>
    <n v="129901.25"/>
    <x v="123"/>
  </r>
  <r>
    <x v="14"/>
    <s v="1700"/>
    <x v="16"/>
    <x v="17"/>
    <s v="5220274450"/>
    <x v="9"/>
    <n v="45414000"/>
    <n v="38670000"/>
    <n v="6744000"/>
    <n v="85.15"/>
    <n v="14.85"/>
    <n v="13862317.58"/>
    <n v="11808447.359999999"/>
    <n v="2053870.22"/>
    <n v="85.18"/>
    <n v="14.82"/>
    <n v="11803757.01"/>
    <s v=" "/>
    <n v="4690.3500000000004"/>
    <x v="124"/>
  </r>
  <r>
    <x v="14"/>
    <s v="1700"/>
    <x v="16"/>
    <x v="17"/>
    <s v="5550474230"/>
    <x v="54"/>
    <n v="21783000"/>
    <n v="17426000"/>
    <n v="4357000"/>
    <n v="80"/>
    <n v="20"/>
    <n v="13155050.359999999"/>
    <n v="10524040.289999999"/>
    <n v="2631010.0699999998"/>
    <n v="80"/>
    <n v="20"/>
    <n v="10523798.720000001"/>
    <s v=" "/>
    <n v="241.57"/>
    <x v="125"/>
  </r>
  <r>
    <x v="14"/>
    <s v="1701"/>
    <x v="16"/>
    <x v="196"/>
    <s v="5540574230"/>
    <x v="54"/>
    <n v="16891000"/>
    <n v="15000000"/>
    <n v="1891000"/>
    <n v="88.8"/>
    <n v="11.2"/>
    <n v="5102300"/>
    <n v="4499762.4000000004"/>
    <n v="602537.6"/>
    <n v="88.19"/>
    <n v="11.81"/>
    <n v="4531081.6399999997"/>
    <n v="-31319.24"/>
    <s v=" "/>
    <x v="6"/>
  </r>
  <r>
    <x v="14"/>
    <s v="1701"/>
    <x v="16"/>
    <x v="196"/>
    <s v="5620170740"/>
    <x v="51"/>
    <n v="853360.2"/>
    <n v="844826.6"/>
    <n v="8533.6"/>
    <n v="99"/>
    <n v="1"/>
    <n v="853360.2"/>
    <n v="844826.6"/>
    <n v="8533.6"/>
    <n v="99"/>
    <n v="1"/>
    <n v="844826.6"/>
    <s v=" "/>
    <m/>
    <x v="6"/>
  </r>
  <r>
    <x v="14"/>
    <s v="1703"/>
    <x v="16"/>
    <x v="207"/>
    <s v="5610170750"/>
    <x v="48"/>
    <n v="2327346"/>
    <n v="2304072.54"/>
    <n v="23273.46"/>
    <n v="99"/>
    <n v="1"/>
    <n v="2327346"/>
    <n v="2304072.54"/>
    <n v="23273.46"/>
    <n v="99"/>
    <n v="1"/>
    <n v="2304072.54"/>
    <s v=" "/>
    <m/>
    <x v="6"/>
  </r>
  <r>
    <x v="14"/>
    <s v="1704"/>
    <x v="16"/>
    <x v="175"/>
    <s v="5610170750"/>
    <x v="48"/>
    <n v="5120161.2"/>
    <n v="4864153.1399999997"/>
    <n v="256008.06"/>
    <n v="95"/>
    <n v="5"/>
    <n v="5120161.2"/>
    <n v="4864153.1399999997"/>
    <n v="256008.06"/>
    <n v="95"/>
    <n v="5"/>
    <n v="4864153.1399999997"/>
    <s v=" "/>
    <m/>
    <x v="6"/>
  </r>
  <r>
    <x v="14"/>
    <s v="1706"/>
    <x v="16"/>
    <x v="197"/>
    <s v="5610170750"/>
    <x v="48"/>
    <n v="1396407.6"/>
    <n v="1382443.52"/>
    <n v="13964.08"/>
    <n v="99"/>
    <n v="1"/>
    <n v="1396407.6"/>
    <n v="1382443.52"/>
    <n v="13964.08"/>
    <n v="99"/>
    <n v="1"/>
    <n v="1382443.52"/>
    <s v=" "/>
    <m/>
    <x v="6"/>
  </r>
  <r>
    <x v="14"/>
    <s v="1708"/>
    <x v="16"/>
    <x v="199"/>
    <s v="5610170750"/>
    <x v="48"/>
    <n v="4965004.8"/>
    <n v="4716754.5599999996"/>
    <n v="248250.23999999999"/>
    <n v="95"/>
    <n v="5"/>
    <n v="4965004.8"/>
    <n v="4716754.5599999996"/>
    <n v="248250.23999999999"/>
    <n v="95"/>
    <n v="5"/>
    <n v="4716754.5599999996"/>
    <s v=" "/>
    <m/>
    <x v="6"/>
  </r>
  <r>
    <x v="14"/>
    <s v="1710"/>
    <x v="16"/>
    <x v="200"/>
    <s v="5610170750"/>
    <x v="48"/>
    <n v="1086094.8"/>
    <n v="1075233.8500000001"/>
    <n v="10860.95"/>
    <n v="99"/>
    <n v="1"/>
    <n v="1086094.8"/>
    <n v="1075233.8500000001"/>
    <n v="10860.95"/>
    <n v="99"/>
    <n v="1"/>
    <n v="1075233.8500000001"/>
    <s v=" "/>
    <m/>
    <x v="6"/>
  </r>
  <r>
    <x v="14"/>
    <s v="1710"/>
    <x v="16"/>
    <x v="200"/>
    <s v="5620170740"/>
    <x v="51"/>
    <n v="2327346"/>
    <n v="2304072.54"/>
    <n v="23273.46"/>
    <n v="99"/>
    <n v="1"/>
    <n v="2327346"/>
    <n v="2304072.54"/>
    <n v="23273.46"/>
    <n v="99"/>
    <n v="1"/>
    <n v="2304072.54"/>
    <s v=" "/>
    <m/>
    <x v="6"/>
  </r>
  <r>
    <x v="14"/>
    <s v="1711"/>
    <x v="16"/>
    <x v="90"/>
    <s v="5660170800"/>
    <x v="52"/>
    <n v="1422267"/>
    <n v="1166259"/>
    <n v="256008"/>
    <n v="82"/>
    <n v="18"/>
    <n v="1669888"/>
    <n v="1166259"/>
    <n v="503629"/>
    <n v="69.84"/>
    <n v="30.16"/>
    <n v="1166259"/>
    <s v=" "/>
    <m/>
    <x v="6"/>
  </r>
  <r>
    <x v="14"/>
    <s v="1712"/>
    <x v="16"/>
    <x v="201"/>
    <s v="5610170750"/>
    <x v="48"/>
    <n v="1086094.8"/>
    <n v="1075233.8500000001"/>
    <n v="10860.95"/>
    <n v="99"/>
    <n v="1"/>
    <n v="1086094.8"/>
    <n v="1075233.8500000001"/>
    <n v="10860.95"/>
    <n v="99"/>
    <n v="1"/>
    <n v="1075233.8500000001"/>
    <s v=" "/>
    <m/>
    <x v="6"/>
  </r>
  <r>
    <x v="14"/>
    <s v="1712"/>
    <x v="16"/>
    <x v="201"/>
    <s v="5660170800"/>
    <x v="52"/>
    <n v="1422267"/>
    <n v="1365376"/>
    <n v="56891"/>
    <n v="96"/>
    <n v="4"/>
    <n v="1814769"/>
    <n v="1365376"/>
    <n v="449393"/>
    <n v="75.239999999999995"/>
    <n v="24.76"/>
    <n v="1365376"/>
    <s v=" "/>
    <m/>
    <x v="6"/>
  </r>
  <r>
    <x v="14"/>
    <s v="1800"/>
    <x v="17"/>
    <x v="18"/>
    <s v="5550474230"/>
    <x v="54"/>
    <n v="103562160"/>
    <n v="72302160"/>
    <n v="31260000"/>
    <n v="69.819999999999993"/>
    <n v="30.18"/>
    <n v="48662502.369999997"/>
    <n v="34059073.439999998"/>
    <n v="14603428.93"/>
    <n v="69.989999999999995"/>
    <n v="30.01"/>
    <n v="33973837.859999999"/>
    <s v=" "/>
    <n v="85235.58"/>
    <x v="126"/>
  </r>
  <r>
    <x v="14"/>
    <s v="1800"/>
    <x v="17"/>
    <x v="18"/>
    <s v="5610170750"/>
    <x v="48"/>
    <n v="6400201.5"/>
    <n v="5760181.3499999996"/>
    <n v="640020.15"/>
    <n v="90"/>
    <n v="10"/>
    <n v="6400201.5"/>
    <n v="5760181.3499999996"/>
    <n v="640020.15"/>
    <n v="90"/>
    <n v="10"/>
    <n v="5760181.3499999996"/>
    <s v=" "/>
    <m/>
    <x v="6"/>
  </r>
  <r>
    <x v="14"/>
    <s v="1800"/>
    <x v="17"/>
    <x v="18"/>
    <s v="56101R4970"/>
    <x v="49"/>
    <n v="8145711"/>
    <n v="7330041"/>
    <n v="815670"/>
    <n v="89.99"/>
    <n v="10.01"/>
    <n v="8145711"/>
    <n v="7330041"/>
    <n v="815670"/>
    <n v="89.99"/>
    <n v="10.01"/>
    <n v="7330041"/>
    <s v=" "/>
    <m/>
    <x v="6"/>
  </r>
  <r>
    <x v="14"/>
    <s v="1800"/>
    <x v="17"/>
    <x v="18"/>
    <s v="5620170740"/>
    <x v="51"/>
    <n v="8813782.2300000004"/>
    <n v="7932404.0099999998"/>
    <n v="881378.22"/>
    <n v="90"/>
    <n v="10"/>
    <n v="8813782.2300000004"/>
    <n v="7932404.0099999998"/>
    <n v="881378.22"/>
    <n v="90"/>
    <n v="10"/>
    <n v="7932404.0099999998"/>
    <s v=" "/>
    <m/>
    <x v="6"/>
  </r>
  <r>
    <x v="15"/>
    <s v="0100"/>
    <x v="0"/>
    <x v="0"/>
    <s v="5750170550"/>
    <x v="60"/>
    <n v="1091931.48"/>
    <n v="545965.74"/>
    <n v="545965.74"/>
    <n v="50"/>
    <n v="50"/>
    <n v="1091931.48"/>
    <n v="545965.74"/>
    <n v="545965.74"/>
    <n v="50"/>
    <n v="50"/>
    <n v="545965.74"/>
    <s v=" "/>
    <m/>
    <x v="6"/>
  </r>
  <r>
    <x v="15"/>
    <s v="0101"/>
    <x v="0"/>
    <x v="202"/>
    <s v="56Д01R5550"/>
    <x v="61"/>
    <n v="42736842.109999999"/>
    <n v="40600000"/>
    <n v="2136842.11"/>
    <n v="95"/>
    <n v="5"/>
    <n v="42736842.109999999"/>
    <n v="40600000"/>
    <n v="2136842.11"/>
    <n v="95"/>
    <n v="5"/>
    <n v="40600000"/>
    <s v=" "/>
    <m/>
    <x v="6"/>
  </r>
  <r>
    <x v="15"/>
    <s v="0101"/>
    <x v="0"/>
    <x v="202"/>
    <s v="5740270250"/>
    <x v="62"/>
    <n v="25310000"/>
    <n v="24132000"/>
    <n v="1178000"/>
    <n v="95.35"/>
    <n v="4.6500000000000004"/>
    <n v="25310569.739999998"/>
    <n v="24132000"/>
    <n v="1178569.74"/>
    <n v="95.34"/>
    <n v="4.66"/>
    <n v="24132000"/>
    <s v=" "/>
    <m/>
    <x v="6"/>
  </r>
  <r>
    <x v="15"/>
    <s v="0104"/>
    <x v="0"/>
    <x v="91"/>
    <s v="56Д01R5550"/>
    <x v="61"/>
    <n v="4631600"/>
    <n v="4400000"/>
    <n v="231600"/>
    <n v="95"/>
    <n v="5"/>
    <n v="4631600"/>
    <n v="4400000"/>
    <n v="231600"/>
    <n v="95"/>
    <n v="5"/>
    <n v="4400000"/>
    <s v=" "/>
    <m/>
    <x v="6"/>
  </r>
  <r>
    <x v="15"/>
    <s v="0104"/>
    <x v="0"/>
    <x v="91"/>
    <s v="5750170550"/>
    <x v="60"/>
    <n v="784176.87"/>
    <n v="392088.44"/>
    <n v="392088.43"/>
    <n v="50"/>
    <n v="50"/>
    <n v="784176.87"/>
    <n v="392088.44"/>
    <n v="392088.43"/>
    <n v="50"/>
    <n v="50"/>
    <n v="392088.44"/>
    <s v=" "/>
    <m/>
    <x v="6"/>
  </r>
  <r>
    <x v="15"/>
    <s v="0107"/>
    <x v="0"/>
    <x v="93"/>
    <s v="56Д01R5550"/>
    <x v="61"/>
    <n v="11052700"/>
    <n v="10000000"/>
    <n v="1052700"/>
    <n v="90.48"/>
    <n v="9.52"/>
    <n v="11052699.960000001"/>
    <n v="9999999.9600000009"/>
    <n v="1052700"/>
    <n v="90.48"/>
    <n v="9.52"/>
    <n v="10000000"/>
    <n v="-0.04"/>
    <s v=" "/>
    <x v="6"/>
  </r>
  <r>
    <x v="15"/>
    <s v="0200"/>
    <x v="1"/>
    <x v="1"/>
    <s v="5740270250"/>
    <x v="62"/>
    <n v="796000"/>
    <s v=" "/>
    <n v="796000"/>
    <s v=" "/>
    <n v="100"/>
    <n v="822727.55"/>
    <s v=" "/>
    <n v="822727.55"/>
    <s v=" "/>
    <n v="100"/>
    <s v=" "/>
    <m/>
    <m/>
    <x v="6"/>
  </r>
  <r>
    <x v="15"/>
    <s v="0201"/>
    <x v="1"/>
    <x v="23"/>
    <s v="56Д01R5550"/>
    <x v="61"/>
    <n v="4512440"/>
    <n v="4000000"/>
    <n v="512440"/>
    <n v="88.64"/>
    <n v="11.36"/>
    <n v="4512434"/>
    <n v="3999994.68"/>
    <n v="512439.32"/>
    <n v="88.64"/>
    <n v="11.36"/>
    <n v="3999994.68"/>
    <s v=" "/>
    <m/>
    <x v="6"/>
  </r>
  <r>
    <x v="15"/>
    <s v="0201"/>
    <x v="1"/>
    <x v="23"/>
    <s v="6370270660"/>
    <x v="42"/>
    <n v="1975940"/>
    <n v="1915940"/>
    <n v="60000"/>
    <n v="96.96"/>
    <n v="3.04"/>
    <n v="711094.13"/>
    <n v="687494.13"/>
    <n v="23600"/>
    <n v="96.68"/>
    <n v="3.32"/>
    <n v="689501.55"/>
    <n v="-2007.42"/>
    <s v=" "/>
    <x v="6"/>
  </r>
  <r>
    <x v="15"/>
    <s v="0203"/>
    <x v="1"/>
    <x v="24"/>
    <s v="56Д01R5550"/>
    <x v="61"/>
    <n v="5154639.18"/>
    <n v="5000000"/>
    <n v="154639.18"/>
    <n v="97"/>
    <n v="3"/>
    <n v="5154639.18"/>
    <n v="5000000"/>
    <n v="154639.18"/>
    <n v="97"/>
    <n v="3"/>
    <n v="5000000"/>
    <s v=" "/>
    <m/>
    <x v="6"/>
  </r>
  <r>
    <x v="15"/>
    <s v="0203"/>
    <x v="1"/>
    <x v="24"/>
    <s v="5740270250"/>
    <x v="62"/>
    <n v="10516000"/>
    <n v="10140000"/>
    <n v="376000"/>
    <n v="96.42"/>
    <n v="3.58"/>
    <n v="7904966.9800000004"/>
    <n v="7666863.5300000003"/>
    <n v="238103.45"/>
    <n v="96.99"/>
    <n v="3.01"/>
    <n v="7622324.5700000003"/>
    <s v=" "/>
    <n v="44538.96"/>
    <x v="127"/>
  </r>
  <r>
    <x v="15"/>
    <s v="0204"/>
    <x v="1"/>
    <x v="96"/>
    <s v="56Д01R5550"/>
    <x v="61"/>
    <n v="24242595.960000001"/>
    <n v="23000000"/>
    <n v="1242595.96"/>
    <n v="94.87"/>
    <n v="5.13"/>
    <n v="24242595.960000001"/>
    <n v="23000000"/>
    <n v="1242595.96"/>
    <n v="94.87"/>
    <n v="5.13"/>
    <n v="23000000"/>
    <s v=" "/>
    <m/>
    <x v="6"/>
  </r>
  <r>
    <x v="15"/>
    <s v="0205"/>
    <x v="1"/>
    <x v="97"/>
    <s v="5740270260"/>
    <x v="63"/>
    <n v="1841792"/>
    <n v="1657000"/>
    <n v="184792"/>
    <n v="89.97"/>
    <n v="10.029999999999999"/>
    <n v="1841792"/>
    <n v="1657000"/>
    <n v="184792"/>
    <n v="89.97"/>
    <n v="10.029999999999999"/>
    <n v="1657000"/>
    <s v=" "/>
    <m/>
    <x v="6"/>
  </r>
  <r>
    <x v="15"/>
    <s v="0207"/>
    <x v="1"/>
    <x v="25"/>
    <s v="56Д01R5550"/>
    <x v="61"/>
    <n v="5395490"/>
    <n v="5000000"/>
    <n v="395490"/>
    <n v="92.67"/>
    <n v="7.33"/>
    <n v="5395490"/>
    <n v="5000000"/>
    <n v="395490"/>
    <n v="92.67"/>
    <n v="7.33"/>
    <n v="5000000"/>
    <s v=" "/>
    <m/>
    <x v="6"/>
  </r>
  <r>
    <x v="15"/>
    <s v="0209"/>
    <x v="1"/>
    <x v="99"/>
    <s v="56Д01R5550"/>
    <x v="61"/>
    <n v="4247440"/>
    <n v="4000000"/>
    <n v="247440"/>
    <n v="94.17"/>
    <n v="5.83"/>
    <n v="4247413.54"/>
    <n v="3999975.08"/>
    <n v="247438.46"/>
    <n v="94.17"/>
    <n v="5.83"/>
    <n v="3999975.08"/>
    <s v=" "/>
    <m/>
    <x v="6"/>
  </r>
  <r>
    <x v="15"/>
    <s v="0209"/>
    <x v="1"/>
    <x v="99"/>
    <s v="5740270250"/>
    <x v="62"/>
    <n v="1197000"/>
    <n v="1000000"/>
    <n v="197000"/>
    <n v="83.54"/>
    <n v="16.46"/>
    <n v="1197000"/>
    <n v="1000000"/>
    <n v="197000"/>
    <n v="83.54"/>
    <n v="16.46"/>
    <n v="1000000"/>
    <s v=" "/>
    <m/>
    <x v="6"/>
  </r>
  <r>
    <x v="15"/>
    <s v="0209"/>
    <x v="1"/>
    <x v="99"/>
    <s v="5740270260"/>
    <x v="63"/>
    <n v="2762838"/>
    <n v="2486000"/>
    <n v="276838"/>
    <n v="89.98"/>
    <n v="10.02"/>
    <n v="2762838"/>
    <n v="2486000"/>
    <n v="276838"/>
    <n v="89.98"/>
    <n v="10.02"/>
    <n v="2486000"/>
    <s v=" "/>
    <m/>
    <x v="6"/>
  </r>
  <r>
    <x v="15"/>
    <s v="0210"/>
    <x v="1"/>
    <x v="27"/>
    <s v="5740270260"/>
    <x v="63"/>
    <n v="11675906"/>
    <n v="10507487"/>
    <n v="1168419"/>
    <n v="89.99"/>
    <n v="10.01"/>
    <n v="11675906"/>
    <n v="10507487"/>
    <n v="1168419"/>
    <n v="89.99"/>
    <n v="10.01"/>
    <n v="10507487"/>
    <s v=" "/>
    <m/>
    <x v="6"/>
  </r>
  <r>
    <x v="15"/>
    <s v="0212"/>
    <x v="1"/>
    <x v="101"/>
    <s v="5740270250"/>
    <x v="62"/>
    <n v="1586000"/>
    <n v="1532000"/>
    <n v="54000"/>
    <n v="96.6"/>
    <n v="3.4"/>
    <s v=" "/>
    <m/>
    <m/>
    <m/>
    <m/>
    <m/>
    <m/>
    <m/>
    <x v="6"/>
  </r>
  <r>
    <x v="15"/>
    <s v="0213"/>
    <x v="1"/>
    <x v="28"/>
    <s v="5740270260"/>
    <x v="63"/>
    <n v="4827050"/>
    <n v="4344000"/>
    <n v="483050"/>
    <n v="89.99"/>
    <n v="10.01"/>
    <n v="4827005"/>
    <n v="4344000"/>
    <n v="483005"/>
    <n v="89.99"/>
    <n v="10.01"/>
    <n v="4343959.5"/>
    <s v=" "/>
    <n v="40.5"/>
    <x v="128"/>
  </r>
  <r>
    <x v="15"/>
    <s v="0214"/>
    <x v="1"/>
    <x v="102"/>
    <s v="56Д01R5550"/>
    <x v="61"/>
    <n v="4124949.6"/>
    <n v="4000000"/>
    <n v="124949.6"/>
    <n v="96.97"/>
    <n v="3.03"/>
    <n v="4124949.6"/>
    <n v="4000000"/>
    <n v="124949.6"/>
    <n v="96.97"/>
    <n v="3.03"/>
    <n v="4000000"/>
    <s v=" "/>
    <m/>
    <x v="6"/>
  </r>
  <r>
    <x v="15"/>
    <s v="0215"/>
    <x v="1"/>
    <x v="29"/>
    <s v="56Д01R5550"/>
    <x v="61"/>
    <n v="6060693"/>
    <n v="5000000"/>
    <n v="1060693"/>
    <n v="82.5"/>
    <n v="17.5"/>
    <n v="6060693"/>
    <n v="5000000"/>
    <n v="1060693"/>
    <n v="82.5"/>
    <n v="17.5"/>
    <n v="5000000"/>
    <s v=" "/>
    <m/>
    <x v="6"/>
  </r>
  <r>
    <x v="15"/>
    <s v="0216"/>
    <x v="1"/>
    <x v="30"/>
    <s v="56Д01R5550"/>
    <x v="61"/>
    <n v="6044827"/>
    <n v="5000000"/>
    <n v="1044827"/>
    <n v="82.72"/>
    <n v="17.28"/>
    <n v="6044827"/>
    <n v="5000000"/>
    <n v="1044827"/>
    <n v="82.72"/>
    <n v="17.28"/>
    <n v="5000000"/>
    <s v=" "/>
    <m/>
    <x v="6"/>
  </r>
  <r>
    <x v="15"/>
    <s v="0216"/>
    <x v="1"/>
    <x v="30"/>
    <s v="5740270260"/>
    <x v="63"/>
    <n v="1257153"/>
    <n v="1131000"/>
    <n v="126153"/>
    <n v="89.97"/>
    <n v="10.029999999999999"/>
    <n v="1257153"/>
    <n v="1131000"/>
    <n v="126153"/>
    <n v="89.97"/>
    <n v="10.029999999999999"/>
    <n v="1131000"/>
    <s v=" "/>
    <m/>
    <x v="6"/>
  </r>
  <r>
    <x v="15"/>
    <s v="0302"/>
    <x v="2"/>
    <x v="103"/>
    <s v="56Д01R5550"/>
    <x v="61"/>
    <n v="28421070"/>
    <n v="27000000"/>
    <n v="1421070"/>
    <n v="95"/>
    <n v="5"/>
    <n v="24889415.469999999"/>
    <n v="23644930.25"/>
    <n v="1244485.22"/>
    <n v="95"/>
    <n v="5"/>
    <n v="23644930.25"/>
    <s v=" "/>
    <m/>
    <x v="6"/>
  </r>
  <r>
    <x v="15"/>
    <s v="0306"/>
    <x v="2"/>
    <x v="33"/>
    <s v="56Д01R5550"/>
    <x v="61"/>
    <n v="3200000"/>
    <n v="3000000"/>
    <n v="200000"/>
    <n v="93.75"/>
    <n v="6.25"/>
    <n v="3199999.97"/>
    <n v="2999999.98"/>
    <n v="199999.99"/>
    <n v="93.75"/>
    <n v="6.25"/>
    <n v="2999999.97"/>
    <s v=" "/>
    <n v="0.01"/>
    <x v="5"/>
  </r>
  <r>
    <x v="15"/>
    <s v="0307"/>
    <x v="2"/>
    <x v="106"/>
    <s v="56Д01R5550"/>
    <x v="61"/>
    <n v="5753310.9400000004"/>
    <n v="5000000"/>
    <n v="753310.94"/>
    <n v="86.91"/>
    <n v="13.09"/>
    <n v="5753310.9400000004"/>
    <n v="5000000"/>
    <n v="753310.94"/>
    <n v="86.91"/>
    <n v="13.09"/>
    <n v="5000000"/>
    <s v=" "/>
    <m/>
    <x v="6"/>
  </r>
  <r>
    <x v="15"/>
    <s v="0307"/>
    <x v="2"/>
    <x v="106"/>
    <s v="5750170550"/>
    <x v="60"/>
    <n v="1100460"/>
    <n v="550230"/>
    <n v="550230"/>
    <n v="50"/>
    <n v="50"/>
    <n v="1100460"/>
    <n v="550230"/>
    <n v="550230"/>
    <n v="50"/>
    <n v="50"/>
    <n v="550230"/>
    <s v=" "/>
    <m/>
    <x v="6"/>
  </r>
  <r>
    <x v="15"/>
    <s v="0308"/>
    <x v="2"/>
    <x v="34"/>
    <s v="56Д01R5550"/>
    <x v="61"/>
    <n v="4150000"/>
    <n v="4000000"/>
    <n v="150000"/>
    <n v="96.39"/>
    <n v="3.61"/>
    <n v="4150000"/>
    <n v="4000000"/>
    <n v="150000"/>
    <n v="96.39"/>
    <n v="3.61"/>
    <n v="4000000"/>
    <s v=" "/>
    <m/>
    <x v="6"/>
  </r>
  <r>
    <x v="15"/>
    <s v="0312"/>
    <x v="2"/>
    <x v="110"/>
    <s v="56Д01R5550"/>
    <x v="61"/>
    <n v="5154640"/>
    <n v="5000000"/>
    <n v="154640"/>
    <n v="97"/>
    <n v="3"/>
    <n v="5154640"/>
    <n v="5000000"/>
    <n v="154640"/>
    <n v="97"/>
    <n v="3"/>
    <n v="5000000"/>
    <s v=" "/>
    <m/>
    <x v="6"/>
  </r>
  <r>
    <x v="15"/>
    <s v="0313"/>
    <x v="2"/>
    <x v="111"/>
    <s v="56Д01R5550"/>
    <x v="61"/>
    <n v="6315800"/>
    <n v="6000000"/>
    <n v="315800"/>
    <n v="95"/>
    <n v="5"/>
    <n v="6315800"/>
    <n v="6000000"/>
    <n v="315800"/>
    <n v="95"/>
    <n v="5"/>
    <n v="6000000"/>
    <s v=" "/>
    <m/>
    <x v="6"/>
  </r>
  <r>
    <x v="15"/>
    <s v="0313"/>
    <x v="2"/>
    <x v="111"/>
    <s v="5750170550"/>
    <x v="60"/>
    <n v="2494793.88"/>
    <n v="1247396.94"/>
    <n v="1247396.94"/>
    <n v="50"/>
    <n v="50"/>
    <n v="2494793.88"/>
    <n v="1247396.94"/>
    <n v="1247396.94"/>
    <n v="50"/>
    <n v="50"/>
    <n v="1247396.94"/>
    <s v=" "/>
    <m/>
    <x v="6"/>
  </r>
  <r>
    <x v="15"/>
    <s v="0401"/>
    <x v="3"/>
    <x v="113"/>
    <s v="5750170550"/>
    <x v="60"/>
    <n v="1545163.82"/>
    <n v="772581.91"/>
    <n v="772581.91"/>
    <n v="50"/>
    <n v="50"/>
    <n v="1544337.81"/>
    <n v="772581.91"/>
    <n v="771755.9"/>
    <n v="50.03"/>
    <n v="49.97"/>
    <n v="772168.91"/>
    <s v=" "/>
    <n v="413"/>
    <x v="129"/>
  </r>
  <r>
    <x v="15"/>
    <s v="0403"/>
    <x v="3"/>
    <x v="115"/>
    <s v="56Д01R5550"/>
    <x v="61"/>
    <n v="40999290"/>
    <n v="37000000"/>
    <n v="3999290"/>
    <n v="90.25"/>
    <n v="9.75"/>
    <n v="40809293.549999997"/>
    <n v="36828536.82"/>
    <n v="3980756.73"/>
    <n v="90.25"/>
    <n v="9.75"/>
    <n v="36828536.82"/>
    <s v=" "/>
    <m/>
    <x v="6"/>
  </r>
  <r>
    <x v="15"/>
    <s v="0403"/>
    <x v="3"/>
    <x v="115"/>
    <s v="5740270260"/>
    <x v="63"/>
    <n v="31964145"/>
    <n v="28766000"/>
    <n v="3198145"/>
    <n v="89.99"/>
    <n v="10.01"/>
    <n v="31526582.93"/>
    <n v="27068537"/>
    <n v="4458045.93"/>
    <n v="85.86"/>
    <n v="14.14"/>
    <n v="28372217.829999998"/>
    <n v="-1303680.83"/>
    <s v=" "/>
    <x v="6"/>
  </r>
  <r>
    <x v="15"/>
    <s v="0404"/>
    <x v="3"/>
    <x v="36"/>
    <s v="56Д01R5550"/>
    <x v="61"/>
    <n v="17293024"/>
    <n v="15000000"/>
    <n v="2293024"/>
    <n v="86.74"/>
    <n v="13.26"/>
    <n v="17293024"/>
    <n v="15000000"/>
    <n v="2293024"/>
    <n v="86.74"/>
    <n v="13.26"/>
    <n v="15000000"/>
    <s v=" "/>
    <m/>
    <x v="6"/>
  </r>
  <r>
    <x v="15"/>
    <s v="0404"/>
    <x v="3"/>
    <x v="36"/>
    <s v="5750170550"/>
    <x v="60"/>
    <n v="512611.72"/>
    <n v="256305.86"/>
    <n v="256305.86"/>
    <n v="50"/>
    <n v="50"/>
    <n v="512611.72"/>
    <n v="256305.86"/>
    <n v="256305.86"/>
    <n v="50"/>
    <n v="50"/>
    <n v="256305.86"/>
    <s v=" "/>
    <m/>
    <x v="6"/>
  </r>
  <r>
    <x v="15"/>
    <s v="0407"/>
    <x v="3"/>
    <x v="117"/>
    <s v="56Д01R5550"/>
    <x v="61"/>
    <n v="7649769.6100000003"/>
    <n v="3000000"/>
    <n v="4649769.6100000003"/>
    <n v="39.22"/>
    <n v="60.78"/>
    <n v="7649769.6100000003"/>
    <n v="3000000"/>
    <n v="4649769.6100000003"/>
    <n v="39.22"/>
    <n v="60.78"/>
    <n v="3000000"/>
    <s v=" "/>
    <m/>
    <x v="6"/>
  </r>
  <r>
    <x v="15"/>
    <s v="0414"/>
    <x v="3"/>
    <x v="123"/>
    <s v="6370270660"/>
    <x v="42"/>
    <n v="26480350"/>
    <n v="22489760"/>
    <n v="3990590"/>
    <n v="84.93"/>
    <n v="15.07"/>
    <n v="5730268.5800000001"/>
    <n v="4870728.29"/>
    <n v="859540.29"/>
    <n v="85"/>
    <n v="15"/>
    <n v="4866716.83"/>
    <s v=" "/>
    <n v="4011.46"/>
    <x v="130"/>
  </r>
  <r>
    <x v="15"/>
    <s v="0416"/>
    <x v="3"/>
    <x v="204"/>
    <s v="56Д01R5550"/>
    <x v="61"/>
    <n v="16000000"/>
    <n v="15000000"/>
    <n v="1000000"/>
    <n v="93.75"/>
    <n v="6.25"/>
    <n v="16000000"/>
    <n v="15000000"/>
    <n v="1000000"/>
    <n v="93.75"/>
    <n v="6.25"/>
    <n v="15000000"/>
    <s v=" "/>
    <m/>
    <x v="6"/>
  </r>
  <r>
    <x v="15"/>
    <s v="0416"/>
    <x v="3"/>
    <x v="204"/>
    <s v="5740270250"/>
    <x v="62"/>
    <n v="109112500"/>
    <n v="105627500"/>
    <n v="3485000"/>
    <n v="96.81"/>
    <n v="3.19"/>
    <n v="87717833"/>
    <n v="84617445.700000003"/>
    <n v="3100387.3"/>
    <n v="96.47"/>
    <n v="3.53"/>
    <n v="84916168.219999999"/>
    <n v="-298722.52"/>
    <s v=" "/>
    <x v="6"/>
  </r>
  <r>
    <x v="15"/>
    <s v="0417"/>
    <x v="3"/>
    <x v="38"/>
    <s v="5750170550"/>
    <x v="60"/>
    <n v="834662.83"/>
    <n v="417331.42"/>
    <n v="417331.41"/>
    <n v="50"/>
    <n v="50"/>
    <n v="834662.83"/>
    <n v="417331.42"/>
    <n v="417331.41"/>
    <n v="50"/>
    <n v="50"/>
    <n v="417331.42"/>
    <s v=" "/>
    <m/>
    <x v="6"/>
  </r>
  <r>
    <x v="15"/>
    <s v="0501"/>
    <x v="4"/>
    <x v="5"/>
    <s v="56Д0174720"/>
    <x v="64"/>
    <n v="55000000"/>
    <n v="50000000"/>
    <n v="5000000"/>
    <n v="90.91"/>
    <n v="9.09"/>
    <s v=" "/>
    <m/>
    <m/>
    <m/>
    <m/>
    <m/>
    <m/>
    <m/>
    <x v="6"/>
  </r>
  <r>
    <x v="15"/>
    <s v="0501"/>
    <x v="4"/>
    <x v="5"/>
    <s v="56Д01R5550"/>
    <x v="61"/>
    <n v="73684230"/>
    <n v="70000000"/>
    <n v="3684230"/>
    <n v="95"/>
    <n v="5"/>
    <n v="71433970.450000003"/>
    <n v="67862254"/>
    <n v="3571716.45"/>
    <n v="95"/>
    <n v="5"/>
    <n v="67862253.989999995"/>
    <s v=" "/>
    <n v="0.01"/>
    <x v="5"/>
  </r>
  <r>
    <x v="15"/>
    <s v="0502"/>
    <x v="4"/>
    <x v="126"/>
    <s v="56Д01R5550"/>
    <x v="61"/>
    <n v="13882870.810000001"/>
    <n v="5000000"/>
    <n v="8882870.8100000005"/>
    <n v="36.020000000000003"/>
    <n v="63.98"/>
    <n v="13882870.810000001"/>
    <n v="5000000"/>
    <n v="8882870.8100000005"/>
    <n v="36.020000000000003"/>
    <n v="63.98"/>
    <n v="5000000"/>
    <s v=" "/>
    <m/>
    <x v="6"/>
  </r>
  <r>
    <x v="15"/>
    <s v="0503"/>
    <x v="4"/>
    <x v="127"/>
    <s v="56Д01R5550"/>
    <x v="61"/>
    <n v="3600000"/>
    <n v="3000000"/>
    <n v="600000"/>
    <n v="83.33"/>
    <n v="16.670000000000002"/>
    <n v="3600000"/>
    <n v="3000000"/>
    <n v="600000"/>
    <n v="83.33"/>
    <n v="16.670000000000002"/>
    <n v="3000000"/>
    <s v=" "/>
    <m/>
    <x v="6"/>
  </r>
  <r>
    <x v="15"/>
    <s v="0504"/>
    <x v="4"/>
    <x v="128"/>
    <s v="56Д01R5550"/>
    <x v="61"/>
    <n v="13200385"/>
    <n v="12000000"/>
    <n v="1200385"/>
    <n v="90.91"/>
    <n v="9.09"/>
    <n v="13200385"/>
    <n v="12000000"/>
    <n v="1200385"/>
    <n v="90.91"/>
    <n v="9.09"/>
    <n v="12000000"/>
    <s v=" "/>
    <m/>
    <x v="6"/>
  </r>
  <r>
    <x v="15"/>
    <s v="0504"/>
    <x v="4"/>
    <x v="128"/>
    <s v="5740270250"/>
    <x v="62"/>
    <n v="410200"/>
    <n v="314500"/>
    <n v="95700"/>
    <n v="76.67"/>
    <n v="23.33"/>
    <n v="1376296.43"/>
    <n v="314496.43"/>
    <n v="1061800"/>
    <n v="22.85"/>
    <n v="77.150000000000006"/>
    <n v="314500"/>
    <n v="-3.57"/>
    <s v=" "/>
    <x v="6"/>
  </r>
  <r>
    <x v="15"/>
    <s v="0509"/>
    <x v="4"/>
    <x v="42"/>
    <s v="56Д01R5550"/>
    <x v="61"/>
    <n v="55667000"/>
    <n v="50000000"/>
    <n v="5667000"/>
    <n v="89.82"/>
    <n v="10.18"/>
    <n v="55666933"/>
    <n v="49999939.82"/>
    <n v="5666993.1799999997"/>
    <n v="89.82"/>
    <n v="10.18"/>
    <n v="50000000"/>
    <n v="-60.18"/>
    <s v=" "/>
    <x v="6"/>
  </r>
  <r>
    <x v="15"/>
    <s v="0509"/>
    <x v="4"/>
    <x v="42"/>
    <s v="5740270250"/>
    <x v="62"/>
    <n v="38674780"/>
    <n v="36776000"/>
    <n v="1898780"/>
    <n v="95.09"/>
    <n v="4.91"/>
    <n v="38674050"/>
    <n v="36775270"/>
    <n v="1898780"/>
    <n v="95.09"/>
    <n v="4.91"/>
    <n v="36775305.840000004"/>
    <n v="-35.840000000000003"/>
    <s v=" "/>
    <x v="6"/>
  </r>
  <r>
    <x v="15"/>
    <s v="0509"/>
    <x v="4"/>
    <x v="42"/>
    <s v="5740270260"/>
    <x v="63"/>
    <n v="15464969.5"/>
    <n v="13918471.550000001"/>
    <n v="1546497.95"/>
    <n v="90"/>
    <n v="10"/>
    <n v="15464969.5"/>
    <n v="13918471.550000001"/>
    <n v="1546497.95"/>
    <n v="90"/>
    <n v="10"/>
    <n v="13918471.550000001"/>
    <s v=" "/>
    <m/>
    <x v="6"/>
  </r>
  <r>
    <x v="15"/>
    <s v="0510"/>
    <x v="4"/>
    <x v="130"/>
    <s v="56Д01R5550"/>
    <x v="61"/>
    <n v="21052700"/>
    <n v="20000000"/>
    <n v="1052700"/>
    <n v="95"/>
    <n v="5"/>
    <n v="21052700"/>
    <n v="20000000"/>
    <n v="1052700"/>
    <n v="95"/>
    <n v="5"/>
    <n v="20000000"/>
    <s v=" "/>
    <m/>
    <x v="6"/>
  </r>
  <r>
    <x v="15"/>
    <s v="0511"/>
    <x v="4"/>
    <x v="131"/>
    <s v="56Д01R5550"/>
    <x v="61"/>
    <n v="5675000"/>
    <n v="5000000"/>
    <n v="675000"/>
    <n v="88.11"/>
    <n v="11.89"/>
    <n v="5646625"/>
    <n v="4975000"/>
    <n v="671625"/>
    <n v="88.11"/>
    <n v="11.89"/>
    <n v="4975000"/>
    <s v=" "/>
    <m/>
    <x v="6"/>
  </r>
  <r>
    <x v="15"/>
    <s v="0600"/>
    <x v="5"/>
    <x v="6"/>
    <s v="5740270250"/>
    <x v="62"/>
    <n v="134600850"/>
    <n v="121135000"/>
    <n v="13465850"/>
    <n v="90"/>
    <n v="10"/>
    <n v="134576074"/>
    <n v="121110224"/>
    <n v="13465850"/>
    <n v="89.99"/>
    <n v="10.01"/>
    <n v="121112702.66"/>
    <n v="-2478.66"/>
    <s v=" "/>
    <x v="6"/>
  </r>
  <r>
    <x v="15"/>
    <s v="0600"/>
    <x v="5"/>
    <x v="6"/>
    <s v="5740270260"/>
    <x v="63"/>
    <n v="34444050.93"/>
    <n v="30998160"/>
    <n v="3445890.93"/>
    <n v="90"/>
    <n v="10"/>
    <n v="32046310.93"/>
    <n v="28723490.98"/>
    <n v="3322819.95"/>
    <n v="89.63"/>
    <n v="10.37"/>
    <n v="28840297.43"/>
    <n v="-116806.45"/>
    <s v=" "/>
    <x v="6"/>
  </r>
  <r>
    <x v="15"/>
    <s v="0601"/>
    <x v="5"/>
    <x v="133"/>
    <s v="56Д01R5550"/>
    <x v="61"/>
    <n v="8600000"/>
    <n v="8000000"/>
    <n v="600000"/>
    <n v="93.02"/>
    <n v="6.98"/>
    <n v="8600000"/>
    <n v="8000000"/>
    <n v="600000"/>
    <n v="93.02"/>
    <n v="6.98"/>
    <n v="8000000"/>
    <s v=" "/>
    <m/>
    <x v="6"/>
  </r>
  <r>
    <x v="15"/>
    <s v="0604"/>
    <x v="5"/>
    <x v="135"/>
    <s v="56Д01R5550"/>
    <x v="61"/>
    <n v="6571175"/>
    <n v="6000000"/>
    <n v="571175"/>
    <n v="91.31"/>
    <n v="8.69"/>
    <n v="6571175"/>
    <n v="6000000"/>
    <n v="571175"/>
    <n v="91.31"/>
    <n v="8.69"/>
    <n v="6000000"/>
    <s v=" "/>
    <m/>
    <x v="6"/>
  </r>
  <r>
    <x v="15"/>
    <s v="0605"/>
    <x v="5"/>
    <x v="136"/>
    <s v="56Д01R5550"/>
    <x v="61"/>
    <n v="26320000"/>
    <n v="25000000"/>
    <n v="1320000"/>
    <n v="94.98"/>
    <n v="5.0199999999999996"/>
    <n v="26320000"/>
    <n v="25000000"/>
    <n v="1320000"/>
    <n v="94.98"/>
    <n v="5.0199999999999996"/>
    <n v="25000000"/>
    <s v=" "/>
    <m/>
    <x v="6"/>
  </r>
  <r>
    <x v="15"/>
    <s v="0609"/>
    <x v="5"/>
    <x v="138"/>
    <s v="56Д01R5550"/>
    <x v="61"/>
    <n v="15789473.689999999"/>
    <n v="15000000"/>
    <n v="789473.69"/>
    <n v="95"/>
    <n v="5"/>
    <n v="15789473.689999999"/>
    <n v="15000000"/>
    <n v="789473.69"/>
    <n v="95"/>
    <n v="5"/>
    <n v="15000000"/>
    <s v=" "/>
    <m/>
    <x v="6"/>
  </r>
  <r>
    <x v="15"/>
    <s v="0610"/>
    <x v="5"/>
    <x v="46"/>
    <s v="56Д01R5550"/>
    <x v="61"/>
    <n v="6308741"/>
    <n v="6000000"/>
    <n v="308741"/>
    <n v="95.11"/>
    <n v="4.8899999999999997"/>
    <n v="6308741"/>
    <n v="6000000"/>
    <n v="308741"/>
    <n v="95.11"/>
    <n v="4.8899999999999997"/>
    <n v="6000000"/>
    <s v=" "/>
    <m/>
    <x v="6"/>
  </r>
  <r>
    <x v="15"/>
    <s v="0614"/>
    <x v="5"/>
    <x v="48"/>
    <s v="56Д01R5550"/>
    <x v="61"/>
    <n v="11000000"/>
    <n v="10000000"/>
    <n v="1000000"/>
    <n v="90.91"/>
    <n v="9.09"/>
    <n v="11000000"/>
    <n v="10000000"/>
    <n v="1000000"/>
    <n v="90.91"/>
    <n v="9.09"/>
    <n v="10000000"/>
    <s v=" "/>
    <m/>
    <x v="6"/>
  </r>
  <r>
    <x v="15"/>
    <s v="0703"/>
    <x v="6"/>
    <x v="143"/>
    <s v="56Д01R5550"/>
    <x v="61"/>
    <n v="21052640"/>
    <n v="20000000"/>
    <n v="1052640"/>
    <n v="95"/>
    <n v="5"/>
    <n v="19252968.5"/>
    <n v="18290312.760000002"/>
    <n v="962655.74"/>
    <n v="95"/>
    <n v="5"/>
    <n v="18290312.760000002"/>
    <s v=" "/>
    <m/>
    <x v="6"/>
  </r>
  <r>
    <x v="15"/>
    <s v="0703"/>
    <x v="6"/>
    <x v="143"/>
    <s v="5740270250"/>
    <x v="62"/>
    <n v="1036000"/>
    <n v="1000000"/>
    <n v="36000"/>
    <n v="96.53"/>
    <n v="3.47"/>
    <s v=" "/>
    <m/>
    <m/>
    <m/>
    <m/>
    <m/>
    <m/>
    <m/>
    <x v="6"/>
  </r>
  <r>
    <x v="15"/>
    <s v="0704"/>
    <x v="6"/>
    <x v="144"/>
    <s v="56Д01R5550"/>
    <x v="61"/>
    <n v="28700000"/>
    <n v="26000000"/>
    <n v="2700000"/>
    <n v="90.59"/>
    <n v="9.41"/>
    <n v="28700000"/>
    <n v="26000000"/>
    <n v="2700000"/>
    <n v="90.59"/>
    <n v="9.41"/>
    <n v="26000000"/>
    <s v=" "/>
    <m/>
    <x v="6"/>
  </r>
  <r>
    <x v="15"/>
    <s v="0705"/>
    <x v="6"/>
    <x v="52"/>
    <s v="56Д01R5550"/>
    <x v="61"/>
    <n v="6350000"/>
    <n v="6000000"/>
    <n v="350000"/>
    <n v="94.49"/>
    <n v="5.51"/>
    <n v="6318250"/>
    <n v="5970000"/>
    <n v="348250"/>
    <n v="94.49"/>
    <n v="5.51"/>
    <n v="5970000"/>
    <s v=" "/>
    <m/>
    <x v="6"/>
  </r>
  <r>
    <x v="15"/>
    <s v="0705"/>
    <x v="6"/>
    <x v="52"/>
    <s v="5740270250"/>
    <x v="62"/>
    <n v="31214000"/>
    <n v="29687000"/>
    <n v="1527000"/>
    <n v="95.11"/>
    <n v="4.8899999999999997"/>
    <n v="28835938.43"/>
    <n v="27660789.600000001"/>
    <n v="1175148.83"/>
    <n v="95.92"/>
    <n v="4.08"/>
    <n v="27425274.050000001"/>
    <s v=" "/>
    <n v="235515.55"/>
    <x v="131"/>
  </r>
  <r>
    <x v="15"/>
    <s v="0708"/>
    <x v="6"/>
    <x v="210"/>
    <s v="5740270250"/>
    <x v="62"/>
    <n v="342000"/>
    <s v=" "/>
    <n v="342000"/>
    <s v=" "/>
    <n v="100"/>
    <s v=" "/>
    <m/>
    <m/>
    <m/>
    <m/>
    <m/>
    <m/>
    <m/>
    <x v="6"/>
  </r>
  <r>
    <x v="15"/>
    <s v="0709"/>
    <x v="6"/>
    <x v="147"/>
    <s v="5740270250"/>
    <x v="62"/>
    <n v="1679000"/>
    <n v="1613000"/>
    <n v="66000"/>
    <n v="96.07"/>
    <n v="3.93"/>
    <n v="987222.07"/>
    <n v="937860"/>
    <n v="49362.07"/>
    <n v="95"/>
    <n v="5"/>
    <n v="948415.25"/>
    <n v="-10555.25"/>
    <s v=" "/>
    <x v="6"/>
  </r>
  <r>
    <x v="15"/>
    <s v="0709"/>
    <x v="6"/>
    <x v="147"/>
    <s v="5740270260"/>
    <x v="63"/>
    <n v="5244854"/>
    <n v="4720000"/>
    <n v="524854"/>
    <n v="89.99"/>
    <n v="10.01"/>
    <n v="4207372.95"/>
    <n v="3785000"/>
    <n v="422372.95"/>
    <n v="89.96"/>
    <n v="10.039999999999999"/>
    <n v="3786339.97"/>
    <n v="-1339.97"/>
    <s v=" "/>
    <x v="6"/>
  </r>
  <r>
    <x v="15"/>
    <s v="0711"/>
    <x v="6"/>
    <x v="53"/>
    <s v="56Д01R5550"/>
    <x v="61"/>
    <n v="3175000"/>
    <n v="3000000"/>
    <n v="175000"/>
    <n v="94.49"/>
    <n v="5.51"/>
    <n v="3143250"/>
    <n v="2970000"/>
    <n v="173250"/>
    <n v="94.49"/>
    <n v="5.51"/>
    <n v="2970000"/>
    <s v=" "/>
    <m/>
    <x v="6"/>
  </r>
  <r>
    <x v="15"/>
    <s v="0711"/>
    <x v="6"/>
    <x v="53"/>
    <s v="5740270250"/>
    <x v="62"/>
    <n v="817000"/>
    <n v="787000"/>
    <n v="30000"/>
    <n v="96.33"/>
    <n v="3.67"/>
    <n v="813820.46"/>
    <n v="786313.33"/>
    <n v="27507.13"/>
    <n v="96.62"/>
    <n v="3.38"/>
    <n v="783937.21"/>
    <s v=" "/>
    <n v="2376.12"/>
    <x v="132"/>
  </r>
  <r>
    <x v="15"/>
    <s v="0801"/>
    <x v="7"/>
    <x v="54"/>
    <s v="56Д01R5550"/>
    <x v="61"/>
    <n v="13160730"/>
    <n v="12500000"/>
    <n v="660730"/>
    <n v="94.98"/>
    <n v="5.0199999999999996"/>
    <n v="13131583.880000001"/>
    <n v="12472317.15"/>
    <n v="659266.73"/>
    <n v="94.98"/>
    <n v="5.0199999999999996"/>
    <n v="12472317.15"/>
    <s v=" "/>
    <m/>
    <x v="6"/>
  </r>
  <r>
    <x v="15"/>
    <s v="0801"/>
    <x v="7"/>
    <x v="54"/>
    <s v="5740270260"/>
    <x v="63"/>
    <n v="3389026.1"/>
    <n v="3050000"/>
    <n v="339026.1"/>
    <n v="90"/>
    <n v="10"/>
    <n v="1953772.85"/>
    <n v="1758325"/>
    <n v="195447.85"/>
    <n v="90"/>
    <n v="10"/>
    <n v="1758324.37"/>
    <s v=" "/>
    <n v="0.63"/>
    <x v="133"/>
  </r>
  <r>
    <x v="15"/>
    <s v="0802"/>
    <x v="7"/>
    <x v="55"/>
    <s v="5740270260"/>
    <x v="63"/>
    <n v="1345532"/>
    <n v="1210000"/>
    <n v="135532"/>
    <n v="89.93"/>
    <n v="10.07"/>
    <n v="1290868"/>
    <n v="1161781"/>
    <n v="129087"/>
    <n v="90"/>
    <n v="10"/>
    <n v="1160842.17"/>
    <s v=" "/>
    <n v="938.83"/>
    <x v="134"/>
  </r>
  <r>
    <x v="15"/>
    <s v="0803"/>
    <x v="7"/>
    <x v="206"/>
    <s v="56Д01R5550"/>
    <x v="61"/>
    <n v="23010350"/>
    <n v="20500000"/>
    <n v="2510350"/>
    <n v="89.09"/>
    <n v="10.91"/>
    <n v="22961568.18"/>
    <n v="20456540.09"/>
    <n v="2505028.09"/>
    <n v="89.09"/>
    <n v="10.91"/>
    <n v="20456540.109999999"/>
    <n v="-0.02"/>
    <s v=" "/>
    <x v="6"/>
  </r>
  <r>
    <x v="15"/>
    <s v="0803"/>
    <x v="7"/>
    <x v="206"/>
    <s v="5740270250"/>
    <x v="62"/>
    <n v="100493220"/>
    <n v="81500000"/>
    <n v="18993220"/>
    <n v="81.099999999999994"/>
    <n v="18.899999999999999"/>
    <n v="98187176.939999998"/>
    <n v="79629800.5"/>
    <n v="18557376.440000001"/>
    <n v="81.099999999999994"/>
    <n v="18.899999999999999"/>
    <n v="79629799.109999999"/>
    <s v=" "/>
    <n v="1.39"/>
    <x v="135"/>
  </r>
  <r>
    <x v="15"/>
    <s v="0804"/>
    <x v="7"/>
    <x v="56"/>
    <s v="5740270260"/>
    <x v="63"/>
    <n v="4775032"/>
    <n v="4297000"/>
    <n v="478032"/>
    <n v="89.99"/>
    <n v="10.01"/>
    <n v="4273652.28"/>
    <n v="3845813.64"/>
    <n v="427838.64"/>
    <n v="89.99"/>
    <n v="10.01"/>
    <n v="3845813.78"/>
    <n v="-0.14000000000000001"/>
    <s v=" "/>
    <x v="6"/>
  </r>
  <r>
    <x v="15"/>
    <s v="0900"/>
    <x v="8"/>
    <x v="9"/>
    <s v="5740270260"/>
    <x v="63"/>
    <n v="13529553"/>
    <n v="12176000"/>
    <n v="1353553"/>
    <n v="90"/>
    <n v="10"/>
    <n v="12178209.439999999"/>
    <n v="10959875.65"/>
    <n v="1218333.79"/>
    <n v="90"/>
    <n v="10"/>
    <n v="10959850.49"/>
    <s v=" "/>
    <n v="25.16"/>
    <x v="136"/>
  </r>
  <r>
    <x v="15"/>
    <s v="0901"/>
    <x v="8"/>
    <x v="59"/>
    <s v="56Д01R5550"/>
    <x v="61"/>
    <n v="15789480"/>
    <n v="15000000"/>
    <n v="789480"/>
    <n v="95"/>
    <n v="5"/>
    <n v="15789479.949999999"/>
    <n v="14999999.949999999"/>
    <n v="789480"/>
    <n v="95"/>
    <n v="5"/>
    <n v="15000000"/>
    <n v="-0.05"/>
    <s v=" "/>
    <x v="6"/>
  </r>
  <r>
    <x v="15"/>
    <s v="0902"/>
    <x v="8"/>
    <x v="60"/>
    <s v="56Д01R5550"/>
    <x v="61"/>
    <n v="7150000"/>
    <n v="6500000"/>
    <n v="650000"/>
    <n v="90.91"/>
    <n v="9.09"/>
    <n v="7150000"/>
    <n v="6500000"/>
    <n v="650000"/>
    <n v="90.91"/>
    <n v="9.09"/>
    <n v="6500000"/>
    <s v=" "/>
    <m/>
    <x v="6"/>
  </r>
  <r>
    <x v="15"/>
    <s v="0902"/>
    <x v="8"/>
    <x v="60"/>
    <s v="6370275670"/>
    <x v="13"/>
    <n v="43444072"/>
    <n v="42780860"/>
    <n v="663212"/>
    <n v="98.47"/>
    <n v="1.53"/>
    <n v="32558924.530000001"/>
    <n v="31895710"/>
    <n v="663214.53"/>
    <n v="97.96"/>
    <n v="2.04"/>
    <n v="32061883.890000001"/>
    <n v="-166173.89000000001"/>
    <s v=" "/>
    <x v="6"/>
  </r>
  <r>
    <x v="15"/>
    <s v="0902"/>
    <x v="8"/>
    <x v="60"/>
    <s v="63702R5670"/>
    <x v="13"/>
    <n v="20792188"/>
    <n v="20151100"/>
    <n v="641088"/>
    <n v="96.92"/>
    <n v="3.08"/>
    <n v="20792105.879999999"/>
    <n v="20151020.41"/>
    <n v="641085.47"/>
    <n v="96.92"/>
    <n v="3.08"/>
    <n v="20151100"/>
    <n v="-79.59"/>
    <s v=" "/>
    <x v="6"/>
  </r>
  <r>
    <x v="15"/>
    <s v="0903"/>
    <x v="8"/>
    <x v="149"/>
    <s v="5750170550"/>
    <x v="60"/>
    <n v="2380716"/>
    <n v="1190358"/>
    <n v="1190358"/>
    <n v="50"/>
    <n v="50"/>
    <n v="2380716"/>
    <n v="1190358"/>
    <n v="1190358"/>
    <n v="50"/>
    <n v="50"/>
    <n v="1190358"/>
    <s v=" "/>
    <m/>
    <x v="6"/>
  </r>
  <r>
    <x v="15"/>
    <s v="0904"/>
    <x v="8"/>
    <x v="150"/>
    <s v="56Д01R5550"/>
    <x v="61"/>
    <n v="16500000"/>
    <n v="15000000"/>
    <n v="1500000"/>
    <n v="90.91"/>
    <n v="9.09"/>
    <n v="16500000"/>
    <n v="15000000"/>
    <n v="1500000"/>
    <n v="90.91"/>
    <n v="9.09"/>
    <n v="15000000"/>
    <s v=" "/>
    <m/>
    <x v="6"/>
  </r>
  <r>
    <x v="15"/>
    <s v="0904"/>
    <x v="8"/>
    <x v="150"/>
    <s v="5740270250"/>
    <x v="62"/>
    <n v="2961000"/>
    <n v="1941000"/>
    <n v="1020000"/>
    <n v="65.55"/>
    <n v="34.450000000000003"/>
    <n v="1558439.11"/>
    <n v="982298.91"/>
    <n v="576140.19999999995"/>
    <n v="63.03"/>
    <n v="36.97"/>
    <n v="1021590.78"/>
    <n v="-39291.870000000003"/>
    <s v=" "/>
    <x v="6"/>
  </r>
  <r>
    <x v="15"/>
    <s v="0904"/>
    <x v="8"/>
    <x v="150"/>
    <s v="5750170550"/>
    <x v="60"/>
    <n v="1644674.57"/>
    <n v="822337.29"/>
    <n v="822337.28"/>
    <n v="50"/>
    <n v="50"/>
    <n v="1644674.57"/>
    <n v="822337.29"/>
    <n v="822337.28"/>
    <n v="50"/>
    <n v="50"/>
    <n v="822337.29"/>
    <s v=" "/>
    <m/>
    <x v="6"/>
  </r>
  <r>
    <x v="15"/>
    <s v="0905"/>
    <x v="8"/>
    <x v="151"/>
    <s v="5740270260"/>
    <x v="63"/>
    <n v="7705258.4900000002"/>
    <n v="6926680"/>
    <n v="778578.49"/>
    <n v="89.9"/>
    <n v="10.1"/>
    <n v="7672601.6600000001"/>
    <n v="6897330"/>
    <n v="775271.66"/>
    <n v="89.9"/>
    <n v="10.1"/>
    <n v="6897322.9800000004"/>
    <s v=" "/>
    <n v="7.02"/>
    <x v="137"/>
  </r>
  <r>
    <x v="15"/>
    <s v="0906"/>
    <x v="8"/>
    <x v="152"/>
    <s v="5740270260"/>
    <x v="63"/>
    <n v="20777916"/>
    <n v="18613000"/>
    <n v="2164916"/>
    <n v="89.58"/>
    <n v="10.42"/>
    <n v="20777916"/>
    <n v="18613000"/>
    <n v="2164916"/>
    <n v="89.58"/>
    <n v="10.42"/>
    <n v="18613000"/>
    <s v=" "/>
    <m/>
    <x v="6"/>
  </r>
  <r>
    <x v="15"/>
    <s v="0907"/>
    <x v="8"/>
    <x v="153"/>
    <s v="5740270250"/>
    <x v="62"/>
    <n v="136546000"/>
    <n v="130896000"/>
    <n v="5650000"/>
    <n v="95.86"/>
    <n v="4.1399999999999997"/>
    <n v="136546000"/>
    <n v="130896000"/>
    <n v="5650000"/>
    <n v="95.86"/>
    <n v="4.1399999999999997"/>
    <n v="130896000"/>
    <s v=" "/>
    <m/>
    <x v="6"/>
  </r>
  <r>
    <x v="15"/>
    <s v="1003"/>
    <x v="9"/>
    <x v="158"/>
    <s v="56Д01R5550"/>
    <x v="61"/>
    <n v="28421060"/>
    <n v="27000000"/>
    <n v="1421060"/>
    <n v="95"/>
    <n v="5"/>
    <n v="28421060"/>
    <n v="27000000"/>
    <n v="1421060"/>
    <n v="95"/>
    <n v="5"/>
    <n v="27000000"/>
    <s v=" "/>
    <m/>
    <x v="6"/>
  </r>
  <r>
    <x v="15"/>
    <s v="1004"/>
    <x v="9"/>
    <x v="159"/>
    <s v="56Д01R5550"/>
    <x v="61"/>
    <n v="3157894.74"/>
    <n v="3000000"/>
    <n v="157894.74"/>
    <n v="95"/>
    <n v="5"/>
    <n v="3157894.74"/>
    <n v="3000000"/>
    <n v="157894.74"/>
    <n v="95"/>
    <n v="5"/>
    <n v="3000000"/>
    <s v=" "/>
    <m/>
    <x v="6"/>
  </r>
  <r>
    <x v="15"/>
    <s v="1100"/>
    <x v="10"/>
    <x v="11"/>
    <s v="5740270250"/>
    <x v="62"/>
    <n v="5494000"/>
    <n v="5000000"/>
    <n v="494000"/>
    <n v="91.01"/>
    <n v="8.99"/>
    <n v="1803921.42"/>
    <n v="1641568.48"/>
    <n v="162352.94"/>
    <n v="91"/>
    <n v="9"/>
    <n v="1641719.53"/>
    <n v="-151.05000000000001"/>
    <s v=" "/>
    <x v="6"/>
  </r>
  <r>
    <x v="15"/>
    <s v="1100"/>
    <x v="10"/>
    <x v="11"/>
    <s v="5740270260"/>
    <x v="63"/>
    <n v="42436340"/>
    <n v="38191000"/>
    <n v="4245340"/>
    <n v="90"/>
    <n v="10"/>
    <n v="4780211.26"/>
    <n v="4267126.38"/>
    <n v="513084.88"/>
    <n v="89.27"/>
    <n v="10.73"/>
    <n v="4301997.96"/>
    <n v="-34871.58"/>
    <s v=" "/>
    <x v="6"/>
  </r>
  <r>
    <x v="15"/>
    <s v="1101"/>
    <x v="10"/>
    <x v="160"/>
    <s v="56Д01R5550"/>
    <x v="61"/>
    <n v="16500000"/>
    <n v="12000000"/>
    <n v="4500000"/>
    <n v="72.73"/>
    <n v="27.27"/>
    <n v="16500000"/>
    <n v="12000000"/>
    <n v="4500000"/>
    <n v="72.73"/>
    <n v="27.27"/>
    <n v="12000000"/>
    <s v=" "/>
    <m/>
    <x v="6"/>
  </r>
  <r>
    <x v="15"/>
    <s v="1103"/>
    <x v="10"/>
    <x v="162"/>
    <s v="56Д01R5550"/>
    <x v="61"/>
    <n v="24791155.719999999"/>
    <n v="7000000"/>
    <n v="17791155.719999999"/>
    <n v="28.24"/>
    <n v="71.760000000000005"/>
    <n v="24791155.66"/>
    <n v="6999999.9800000004"/>
    <n v="17791155.68"/>
    <n v="28.24"/>
    <n v="71.760000000000005"/>
    <n v="7000000"/>
    <n v="-0.02"/>
    <s v=" "/>
    <x v="6"/>
  </r>
  <r>
    <x v="15"/>
    <s v="1105"/>
    <x v="10"/>
    <x v="64"/>
    <s v="56Д01R5550"/>
    <x v="61"/>
    <n v="4123720"/>
    <n v="4000000"/>
    <n v="123720"/>
    <n v="97"/>
    <n v="3"/>
    <n v="4123720"/>
    <n v="4000000"/>
    <n v="123720"/>
    <n v="97"/>
    <n v="3"/>
    <n v="4000000"/>
    <s v=" "/>
    <m/>
    <x v="6"/>
  </r>
  <r>
    <x v="15"/>
    <s v="1106"/>
    <x v="10"/>
    <x v="65"/>
    <s v="56Д01R5550"/>
    <x v="61"/>
    <n v="6178540.7699999996"/>
    <n v="5978540.7699999996"/>
    <n v="200000"/>
    <n v="96.76"/>
    <n v="3.24"/>
    <n v="6178540.7699999996"/>
    <n v="5978540.7699999996"/>
    <n v="200000"/>
    <n v="96.76"/>
    <n v="3.24"/>
    <n v="5978540.7699999996"/>
    <s v=" "/>
    <m/>
    <x v="6"/>
  </r>
  <r>
    <x v="15"/>
    <s v="1115"/>
    <x v="10"/>
    <x v="211"/>
    <s v="5740270250"/>
    <x v="62"/>
    <n v="1377000"/>
    <s v=" "/>
    <n v="1377000"/>
    <s v=" "/>
    <n v="100"/>
    <n v="1464681.7"/>
    <s v=" "/>
    <n v="1464681.7"/>
    <s v=" "/>
    <n v="100"/>
    <s v=" "/>
    <m/>
    <m/>
    <x v="6"/>
  </r>
  <r>
    <x v="15"/>
    <s v="1200"/>
    <x v="11"/>
    <x v="12"/>
    <s v="5740270260"/>
    <x v="63"/>
    <n v="36647302"/>
    <n v="32981000"/>
    <n v="3666302"/>
    <n v="90"/>
    <n v="10"/>
    <n v="36647302"/>
    <n v="32981000"/>
    <n v="3666302"/>
    <n v="90"/>
    <n v="10"/>
    <n v="32981000"/>
    <s v=" "/>
    <m/>
    <x v="6"/>
  </r>
  <r>
    <x v="15"/>
    <s v="1201"/>
    <x v="11"/>
    <x v="67"/>
    <s v="56Д01R5550"/>
    <x v="61"/>
    <n v="3600775.9"/>
    <n v="3000000"/>
    <n v="600775.9"/>
    <n v="83.32"/>
    <n v="16.68"/>
    <n v="3600775.9"/>
    <n v="3000000"/>
    <n v="600775.9"/>
    <n v="83.32"/>
    <n v="16.68"/>
    <n v="3000000"/>
    <s v=" "/>
    <m/>
    <x v="6"/>
  </r>
  <r>
    <x v="15"/>
    <s v="1203"/>
    <x v="11"/>
    <x v="69"/>
    <s v="56Д01R5550"/>
    <x v="61"/>
    <n v="4390828.38"/>
    <n v="3000000"/>
    <n v="1390828.38"/>
    <n v="68.319999999999993"/>
    <n v="31.68"/>
    <n v="4390828.38"/>
    <n v="3000000"/>
    <n v="1390828.38"/>
    <n v="68.319999999999993"/>
    <n v="31.68"/>
    <n v="3000000"/>
    <s v=" "/>
    <m/>
    <x v="6"/>
  </r>
  <r>
    <x v="15"/>
    <s v="1204"/>
    <x v="11"/>
    <x v="70"/>
    <s v="56Д01R5550"/>
    <x v="61"/>
    <n v="3150000"/>
    <n v="3000000"/>
    <n v="150000"/>
    <n v="95.24"/>
    <n v="4.76"/>
    <n v="3150000"/>
    <n v="3000000"/>
    <n v="150000"/>
    <n v="95.24"/>
    <n v="4.76"/>
    <n v="3000000"/>
    <s v=" "/>
    <m/>
    <x v="6"/>
  </r>
  <r>
    <x v="15"/>
    <s v="1205"/>
    <x v="11"/>
    <x v="170"/>
    <s v="56Д01R5550"/>
    <x v="61"/>
    <n v="29634172.68"/>
    <n v="27000000"/>
    <n v="2634172.6800000002"/>
    <n v="91.11"/>
    <n v="8.89"/>
    <n v="29634172.59"/>
    <n v="26999999.920000002"/>
    <n v="2634172.67"/>
    <n v="91.11"/>
    <n v="8.89"/>
    <n v="26999999.920000002"/>
    <s v=" "/>
    <m/>
    <x v="6"/>
  </r>
  <r>
    <x v="15"/>
    <s v="1206"/>
    <x v="11"/>
    <x v="71"/>
    <s v="56Д01R5550"/>
    <x v="61"/>
    <n v="3467830"/>
    <n v="3000000"/>
    <n v="467830"/>
    <n v="86.51"/>
    <n v="13.49"/>
    <n v="3467828"/>
    <n v="2999998.27"/>
    <n v="467829.73"/>
    <n v="86.51"/>
    <n v="13.49"/>
    <n v="3000000"/>
    <n v="-1.73"/>
    <s v=" "/>
    <x v="6"/>
  </r>
  <r>
    <x v="15"/>
    <s v="1206"/>
    <x v="11"/>
    <x v="71"/>
    <s v="5740270260"/>
    <x v="63"/>
    <n v="2188820"/>
    <n v="1969000"/>
    <n v="219820"/>
    <n v="89.96"/>
    <n v="10.039999999999999"/>
    <n v="2188820"/>
    <n v="1969000"/>
    <n v="219820"/>
    <n v="89.96"/>
    <n v="10.039999999999999"/>
    <n v="1969000"/>
    <s v=" "/>
    <m/>
    <x v="6"/>
  </r>
  <r>
    <x v="15"/>
    <s v="1207"/>
    <x v="11"/>
    <x v="72"/>
    <s v="56Д01R5550"/>
    <x v="61"/>
    <n v="1578950.01"/>
    <n v="1500000"/>
    <n v="78950.009999999995"/>
    <n v="95"/>
    <n v="5"/>
    <n v="1578950.01"/>
    <n v="1500000"/>
    <n v="78950.009999999995"/>
    <n v="95"/>
    <n v="5"/>
    <n v="1500000"/>
    <s v=" "/>
    <m/>
    <x v="6"/>
  </r>
  <r>
    <x v="15"/>
    <s v="1211"/>
    <x v="11"/>
    <x v="76"/>
    <s v="56Д01R5550"/>
    <x v="61"/>
    <n v="4011859"/>
    <n v="3000000"/>
    <n v="1011859"/>
    <n v="74.78"/>
    <n v="25.22"/>
    <n v="4011859"/>
    <n v="3000000"/>
    <n v="1011859"/>
    <n v="74.78"/>
    <n v="25.22"/>
    <n v="3000000"/>
    <s v=" "/>
    <m/>
    <x v="6"/>
  </r>
  <r>
    <x v="15"/>
    <s v="1213"/>
    <x v="11"/>
    <x v="78"/>
    <s v="56Д01R5550"/>
    <x v="61"/>
    <n v="3157900"/>
    <n v="3000000"/>
    <n v="157900"/>
    <n v="95"/>
    <n v="5"/>
    <n v="2794741.5"/>
    <n v="2655000"/>
    <n v="139741.5"/>
    <n v="95"/>
    <n v="5"/>
    <n v="2655000"/>
    <s v=" "/>
    <m/>
    <x v="6"/>
  </r>
  <r>
    <x v="15"/>
    <s v="1301"/>
    <x v="12"/>
    <x v="172"/>
    <s v="56Д01R5550"/>
    <x v="61"/>
    <n v="2700000"/>
    <n v="2400000"/>
    <n v="300000"/>
    <n v="88.89"/>
    <n v="11.11"/>
    <n v="2700000"/>
    <n v="2400000"/>
    <n v="300000"/>
    <n v="88.89"/>
    <n v="11.11"/>
    <n v="2400000"/>
    <s v=" "/>
    <m/>
    <x v="6"/>
  </r>
  <r>
    <x v="15"/>
    <s v="1302"/>
    <x v="12"/>
    <x v="173"/>
    <s v="56Д01R5550"/>
    <x v="61"/>
    <n v="1890000"/>
    <n v="1800000"/>
    <n v="90000"/>
    <n v="95.24"/>
    <n v="4.76"/>
    <n v="1890000"/>
    <n v="1800000"/>
    <n v="90000"/>
    <n v="95.24"/>
    <n v="4.76"/>
    <n v="1800000"/>
    <s v=" "/>
    <m/>
    <x v="6"/>
  </r>
  <r>
    <x v="15"/>
    <s v="1303"/>
    <x v="12"/>
    <x v="174"/>
    <s v="56Д01R5550"/>
    <x v="61"/>
    <n v="3475000"/>
    <n v="3300000"/>
    <n v="175000"/>
    <n v="94.96"/>
    <n v="5.04"/>
    <n v="3475000"/>
    <n v="3300000"/>
    <n v="175000"/>
    <n v="94.96"/>
    <n v="5.04"/>
    <n v="3300000"/>
    <s v=" "/>
    <m/>
    <x v="6"/>
  </r>
  <r>
    <x v="15"/>
    <s v="1304"/>
    <x v="12"/>
    <x v="175"/>
    <s v="56Д01R5550"/>
    <x v="61"/>
    <n v="2651570"/>
    <n v="2500000"/>
    <n v="151570"/>
    <n v="94.28"/>
    <n v="5.72"/>
    <n v="2651570"/>
    <n v="2500000"/>
    <n v="151570"/>
    <n v="94.28"/>
    <n v="5.72"/>
    <n v="2500000"/>
    <s v=" "/>
    <m/>
    <x v="6"/>
  </r>
  <r>
    <x v="15"/>
    <s v="1305"/>
    <x v="12"/>
    <x v="176"/>
    <s v="56Д01R5550"/>
    <x v="61"/>
    <n v="24313500"/>
    <n v="20000000"/>
    <n v="4313500"/>
    <n v="82.26"/>
    <n v="17.739999999999998"/>
    <n v="24313453.32"/>
    <n v="19999961.600000001"/>
    <n v="4313491.72"/>
    <n v="82.26"/>
    <n v="17.739999999999998"/>
    <n v="20000000"/>
    <n v="-38.4"/>
    <s v=" "/>
    <x v="6"/>
  </r>
  <r>
    <x v="15"/>
    <s v="1401"/>
    <x v="13"/>
    <x v="177"/>
    <s v="56Д01R5550"/>
    <x v="61"/>
    <n v="3092800"/>
    <n v="3000000"/>
    <n v="92800"/>
    <n v="97"/>
    <n v="3"/>
    <n v="3092800"/>
    <n v="3000000"/>
    <n v="92800"/>
    <n v="97"/>
    <n v="3"/>
    <n v="3000000"/>
    <s v=" "/>
    <m/>
    <x v="6"/>
  </r>
  <r>
    <x v="15"/>
    <s v="1401"/>
    <x v="13"/>
    <x v="177"/>
    <s v="5740270260"/>
    <x v="63"/>
    <n v="16667710"/>
    <n v="15000000"/>
    <n v="1667710"/>
    <n v="89.99"/>
    <n v="10.01"/>
    <n v="16768106.210000001"/>
    <n v="14979233.289999999"/>
    <n v="1788872.92"/>
    <n v="89.33"/>
    <n v="10.67"/>
    <n v="15000000"/>
    <n v="-20766.71"/>
    <s v=" "/>
    <x v="6"/>
  </r>
  <r>
    <x v="15"/>
    <s v="1403"/>
    <x v="13"/>
    <x v="80"/>
    <s v="5740270260"/>
    <x v="63"/>
    <n v="10639170"/>
    <n v="9575253"/>
    <n v="1063917"/>
    <n v="90"/>
    <n v="10"/>
    <n v="10639170"/>
    <n v="9575253"/>
    <n v="1063917"/>
    <n v="90"/>
    <n v="10"/>
    <n v="9575253"/>
    <s v=" "/>
    <m/>
    <x v="6"/>
  </r>
  <r>
    <x v="15"/>
    <s v="1404"/>
    <x v="13"/>
    <x v="179"/>
    <s v="5740270250"/>
    <x v="62"/>
    <n v="13006000"/>
    <n v="12500000"/>
    <n v="506000"/>
    <n v="96.11"/>
    <n v="3.89"/>
    <n v="12951852"/>
    <n v="12445852"/>
    <n v="506000"/>
    <n v="96.09"/>
    <n v="3.91"/>
    <n v="12447958.630000001"/>
    <n v="-2106.63"/>
    <s v=" "/>
    <x v="6"/>
  </r>
  <r>
    <x v="15"/>
    <s v="1405"/>
    <x v="13"/>
    <x v="81"/>
    <s v="5740270250"/>
    <x v="62"/>
    <n v="6870530"/>
    <n v="6285000"/>
    <n v="585530"/>
    <n v="91.48"/>
    <n v="8.52"/>
    <n v="6870530"/>
    <n v="6285000"/>
    <n v="585530"/>
    <n v="91.48"/>
    <n v="8.52"/>
    <n v="6285000"/>
    <s v=" "/>
    <m/>
    <x v="6"/>
  </r>
  <r>
    <x v="15"/>
    <s v="1406"/>
    <x v="13"/>
    <x v="180"/>
    <s v="6370270660"/>
    <x v="42"/>
    <n v="42393100"/>
    <n v="41113100"/>
    <n v="1280000"/>
    <n v="96.98"/>
    <n v="3.02"/>
    <n v="42362229.399999999"/>
    <n v="41082890.060000002"/>
    <n v="1279339.3400000001"/>
    <n v="96.98"/>
    <n v="3.02"/>
    <n v="41083161.490000002"/>
    <n v="-271.43"/>
    <s v=" "/>
    <x v="6"/>
  </r>
  <r>
    <x v="15"/>
    <s v="1407"/>
    <x v="13"/>
    <x v="181"/>
    <s v="5740270260"/>
    <x v="63"/>
    <n v="10240530"/>
    <n v="9216477"/>
    <n v="1024053"/>
    <n v="90"/>
    <n v="10"/>
    <n v="10240530"/>
    <n v="9216477"/>
    <n v="1024053"/>
    <n v="90"/>
    <n v="10"/>
    <n v="9216477"/>
    <s v=" "/>
    <m/>
    <x v="6"/>
  </r>
  <r>
    <x v="15"/>
    <s v="1408"/>
    <x v="13"/>
    <x v="82"/>
    <s v="5740270260"/>
    <x v="63"/>
    <n v="4200000"/>
    <n v="3780000"/>
    <n v="420000"/>
    <n v="90"/>
    <n v="10"/>
    <n v="4375032.3600000003"/>
    <n v="3780000"/>
    <n v="595032.36"/>
    <n v="86.4"/>
    <n v="13.6"/>
    <n v="3780000"/>
    <s v=" "/>
    <m/>
    <x v="6"/>
  </r>
  <r>
    <x v="15"/>
    <s v="1409"/>
    <x v="13"/>
    <x v="83"/>
    <s v="56Д01R5550"/>
    <x v="61"/>
    <n v="5154639.18"/>
    <n v="5000000"/>
    <n v="154639.18"/>
    <n v="97"/>
    <n v="3"/>
    <n v="5154639.18"/>
    <n v="5000000"/>
    <n v="154639.18"/>
    <n v="97"/>
    <n v="3"/>
    <n v="5000000"/>
    <s v=" "/>
    <m/>
    <x v="6"/>
  </r>
  <r>
    <x v="15"/>
    <s v="1409"/>
    <x v="13"/>
    <x v="83"/>
    <s v="5740270260"/>
    <x v="63"/>
    <n v="5739230"/>
    <n v="5165000"/>
    <n v="574230"/>
    <n v="89.99"/>
    <n v="10.01"/>
    <n v="5644140"/>
    <n v="5079726"/>
    <n v="564414"/>
    <n v="90"/>
    <n v="10"/>
    <n v="5079424.09"/>
    <s v=" "/>
    <n v="301.91000000000003"/>
    <x v="138"/>
  </r>
  <r>
    <x v="15"/>
    <s v="1410"/>
    <x v="13"/>
    <x v="182"/>
    <s v="56Д01R5550"/>
    <x v="61"/>
    <n v="24210531"/>
    <n v="23000000"/>
    <n v="1210531"/>
    <n v="95"/>
    <n v="5"/>
    <n v="24210531"/>
    <n v="23000000"/>
    <n v="1210531"/>
    <n v="95"/>
    <n v="5"/>
    <n v="23000000"/>
    <s v=" "/>
    <m/>
    <x v="6"/>
  </r>
  <r>
    <x v="15"/>
    <s v="1410"/>
    <x v="13"/>
    <x v="182"/>
    <s v="5740270250"/>
    <x v="62"/>
    <n v="6736300"/>
    <n v="6479300"/>
    <n v="257000"/>
    <n v="96.18"/>
    <n v="3.82"/>
    <n v="6695827.4699999997"/>
    <n v="6438827.4699999997"/>
    <n v="257000"/>
    <n v="96.16"/>
    <n v="3.84"/>
    <n v="6440371.5599999996"/>
    <n v="-1544.09"/>
    <s v=" "/>
    <x v="6"/>
  </r>
  <r>
    <x v="15"/>
    <s v="1410"/>
    <x v="13"/>
    <x v="182"/>
    <s v="5740270260"/>
    <x v="63"/>
    <n v="33660944"/>
    <n v="30094355"/>
    <n v="3566589"/>
    <n v="89.4"/>
    <n v="10.6"/>
    <n v="33482584.739999998"/>
    <n v="29936015.170000002"/>
    <n v="3546569.57"/>
    <n v="89.41"/>
    <n v="10.59"/>
    <n v="29934894.030000001"/>
    <s v=" "/>
    <n v="1121.1400000000001"/>
    <x v="139"/>
  </r>
  <r>
    <x v="15"/>
    <s v="1411"/>
    <x v="13"/>
    <x v="84"/>
    <s v="5740270260"/>
    <x v="63"/>
    <n v="3500000"/>
    <n v="3150000"/>
    <n v="350000"/>
    <n v="90"/>
    <n v="10"/>
    <n v="2791707.74"/>
    <n v="2512536.9700000002"/>
    <n v="279170.77"/>
    <n v="90"/>
    <n v="10"/>
    <n v="2512536.9700000002"/>
    <s v=" "/>
    <m/>
    <x v="6"/>
  </r>
  <r>
    <x v="15"/>
    <s v="1412"/>
    <x v="13"/>
    <x v="183"/>
    <s v="56Д01R5550"/>
    <x v="61"/>
    <n v="4336488.13"/>
    <n v="4000000"/>
    <n v="336488.13"/>
    <n v="92.24"/>
    <n v="7.76"/>
    <n v="4336488.13"/>
    <n v="4000000"/>
    <n v="336488.13"/>
    <n v="92.24"/>
    <n v="7.76"/>
    <n v="4000000"/>
    <s v=" "/>
    <m/>
    <x v="6"/>
  </r>
  <r>
    <x v="15"/>
    <s v="1412"/>
    <x v="13"/>
    <x v="183"/>
    <s v="5740270260"/>
    <x v="63"/>
    <n v="6300000"/>
    <n v="5670000"/>
    <n v="630000"/>
    <n v="90"/>
    <n v="10"/>
    <n v="4467529.58"/>
    <n v="4020776.58"/>
    <n v="446753"/>
    <n v="90"/>
    <n v="10"/>
    <n v="4020776.62"/>
    <n v="-0.04"/>
    <s v=" "/>
    <x v="6"/>
  </r>
  <r>
    <x v="15"/>
    <s v="1414"/>
    <x v="13"/>
    <x v="85"/>
    <s v="5740270260"/>
    <x v="63"/>
    <n v="18380810"/>
    <n v="16342000"/>
    <n v="2038810"/>
    <n v="88.91"/>
    <n v="11.09"/>
    <n v="18150800"/>
    <n v="16138364.560000001"/>
    <n v="2012435.44"/>
    <n v="88.91"/>
    <n v="11.09"/>
    <n v="16137502.84"/>
    <s v=" "/>
    <n v="861.72"/>
    <x v="140"/>
  </r>
  <r>
    <x v="15"/>
    <s v="1501"/>
    <x v="14"/>
    <x v="185"/>
    <s v="56Д01R5550"/>
    <x v="61"/>
    <n v="5155000"/>
    <n v="5000000"/>
    <n v="155000"/>
    <n v="96.99"/>
    <n v="3.01"/>
    <n v="5155000"/>
    <n v="5000000"/>
    <n v="155000"/>
    <n v="96.99"/>
    <n v="3.01"/>
    <n v="5000000"/>
    <s v=" "/>
    <m/>
    <x v="6"/>
  </r>
  <r>
    <x v="15"/>
    <s v="1502"/>
    <x v="14"/>
    <x v="86"/>
    <s v="56Д01R5550"/>
    <x v="61"/>
    <n v="4137531.25"/>
    <n v="4000000"/>
    <n v="137531.25"/>
    <n v="96.68"/>
    <n v="3.32"/>
    <n v="4137531.25"/>
    <n v="4000000"/>
    <n v="137531.25"/>
    <n v="96.68"/>
    <n v="3.32"/>
    <n v="4000000"/>
    <s v=" "/>
    <m/>
    <x v="6"/>
  </r>
  <r>
    <x v="15"/>
    <s v="1505"/>
    <x v="14"/>
    <x v="188"/>
    <s v="56Д01R5550"/>
    <x v="61"/>
    <n v="24159897"/>
    <n v="21000000"/>
    <n v="3159897"/>
    <n v="86.92"/>
    <n v="13.08"/>
    <n v="24159897"/>
    <n v="21000000"/>
    <n v="3159897"/>
    <n v="86.92"/>
    <n v="13.08"/>
    <n v="21000000"/>
    <s v=" "/>
    <m/>
    <x v="6"/>
  </r>
  <r>
    <x v="15"/>
    <s v="1601"/>
    <x v="15"/>
    <x v="20"/>
    <s v="56Д01R5550"/>
    <x v="61"/>
    <n v="2118940"/>
    <n v="1500000"/>
    <n v="618940"/>
    <n v="70.790000000000006"/>
    <n v="29.21"/>
    <n v="2118940"/>
    <n v="1500000"/>
    <n v="618940"/>
    <n v="70.790000000000006"/>
    <n v="29.21"/>
    <n v="1500000"/>
    <s v=" "/>
    <m/>
    <x v="6"/>
  </r>
  <r>
    <x v="15"/>
    <s v="1607"/>
    <x v="15"/>
    <x v="195"/>
    <s v="56Д01R5550"/>
    <x v="61"/>
    <n v="38268302"/>
    <n v="34000000"/>
    <n v="4268302"/>
    <n v="88.85"/>
    <n v="11.15"/>
    <n v="38268302"/>
    <n v="34000000"/>
    <n v="4268302"/>
    <n v="88.85"/>
    <n v="11.15"/>
    <n v="34000000"/>
    <s v=" "/>
    <m/>
    <x v="6"/>
  </r>
  <r>
    <x v="15"/>
    <s v="1609"/>
    <x v="15"/>
    <x v="89"/>
    <s v="56Д01R5550"/>
    <x v="61"/>
    <n v="4216820"/>
    <n v="2500000"/>
    <n v="1716820"/>
    <n v="59.29"/>
    <n v="40.71"/>
    <n v="4216820"/>
    <n v="2500000"/>
    <n v="1716820"/>
    <n v="59.29"/>
    <n v="40.71"/>
    <n v="2500000"/>
    <s v=" "/>
    <m/>
    <x v="6"/>
  </r>
  <r>
    <x v="15"/>
    <s v="1701"/>
    <x v="16"/>
    <x v="196"/>
    <s v="56Д01R5550"/>
    <x v="61"/>
    <n v="4400000"/>
    <n v="4000000"/>
    <n v="400000"/>
    <n v="90.91"/>
    <n v="9.09"/>
    <n v="4400000"/>
    <n v="4000000"/>
    <n v="400000"/>
    <n v="90.91"/>
    <n v="9.09"/>
    <n v="4000000"/>
    <s v=" "/>
    <m/>
    <x v="6"/>
  </r>
  <r>
    <x v="15"/>
    <s v="1701"/>
    <x v="16"/>
    <x v="196"/>
    <s v="5740270250"/>
    <x v="62"/>
    <n v="110000"/>
    <n v="100000"/>
    <n v="10000"/>
    <n v="90.91"/>
    <n v="9.09"/>
    <s v=" "/>
    <m/>
    <m/>
    <m/>
    <m/>
    <m/>
    <m/>
    <m/>
    <x v="6"/>
  </r>
  <r>
    <x v="15"/>
    <s v="1703"/>
    <x v="16"/>
    <x v="207"/>
    <s v="5740270250"/>
    <x v="62"/>
    <n v="12885000"/>
    <n v="12425000"/>
    <n v="460000"/>
    <n v="96.43"/>
    <n v="3.57"/>
    <n v="8147301.4500000002"/>
    <n v="7687301.4500000002"/>
    <n v="460000"/>
    <n v="94.35"/>
    <n v="5.65"/>
    <n v="7856439.3099999996"/>
    <n v="-169137.86"/>
    <s v=" "/>
    <x v="6"/>
  </r>
  <r>
    <x v="15"/>
    <s v="1704"/>
    <x v="16"/>
    <x v="175"/>
    <s v="56Д01R5550"/>
    <x v="61"/>
    <n v="5710000"/>
    <n v="4000000"/>
    <n v="1710000"/>
    <n v="70.05"/>
    <n v="29.95"/>
    <n v="5710000"/>
    <n v="4000000"/>
    <n v="1710000"/>
    <n v="70.05"/>
    <n v="29.95"/>
    <n v="4000000"/>
    <s v=" "/>
    <m/>
    <x v="6"/>
  </r>
  <r>
    <x v="15"/>
    <s v="1704"/>
    <x v="16"/>
    <x v="175"/>
    <s v="5740270250"/>
    <x v="62"/>
    <n v="15491000"/>
    <n v="15000000"/>
    <n v="491000"/>
    <n v="96.83"/>
    <n v="3.17"/>
    <n v="2849509.53"/>
    <n v="2758325"/>
    <n v="91184.53"/>
    <n v="96.8"/>
    <n v="3.2"/>
    <n v="2759191.98"/>
    <n v="-866.98"/>
    <s v=" "/>
    <x v="6"/>
  </r>
  <r>
    <x v="15"/>
    <s v="1705"/>
    <x v="16"/>
    <x v="212"/>
    <s v="5740270250"/>
    <x v="62"/>
    <n v="1000000"/>
    <s v=" "/>
    <n v="1000000"/>
    <s v=" "/>
    <n v="100"/>
    <n v="1000000"/>
    <s v=" "/>
    <n v="1000000"/>
    <s v=" "/>
    <n v="100"/>
    <s v=" "/>
    <m/>
    <m/>
    <x v="6"/>
  </r>
  <r>
    <x v="15"/>
    <s v="1708"/>
    <x v="16"/>
    <x v="199"/>
    <s v="56Д01R5550"/>
    <x v="61"/>
    <n v="21632000"/>
    <n v="19000000"/>
    <n v="2632000"/>
    <n v="87.83"/>
    <n v="12.17"/>
    <n v="21632000"/>
    <n v="19000000"/>
    <n v="2632000"/>
    <n v="87.83"/>
    <n v="12.17"/>
    <n v="19000000"/>
    <s v=" "/>
    <m/>
    <x v="6"/>
  </r>
  <r>
    <x v="15"/>
    <s v="1708"/>
    <x v="16"/>
    <x v="199"/>
    <s v="5740270250"/>
    <x v="62"/>
    <n v="94720400"/>
    <n v="90220400"/>
    <n v="4500000"/>
    <n v="95.25"/>
    <n v="4.75"/>
    <n v="20000000"/>
    <n v="20000000"/>
    <s v=" "/>
    <n v="100"/>
    <s v=" "/>
    <n v="19049835.09"/>
    <s v=" "/>
    <n v="950164.91"/>
    <x v="141"/>
  </r>
  <r>
    <x v="15"/>
    <s v="1710"/>
    <x v="16"/>
    <x v="200"/>
    <s v="5740270250"/>
    <x v="62"/>
    <n v="330000"/>
    <n v="300000"/>
    <n v="30000"/>
    <n v="90.91"/>
    <n v="9.09"/>
    <n v="110000"/>
    <n v="100000"/>
    <n v="10000"/>
    <n v="90.91"/>
    <n v="9.09"/>
    <n v="100000"/>
    <s v=" "/>
    <m/>
    <x v="6"/>
  </r>
  <r>
    <x v="15"/>
    <s v="1711"/>
    <x v="16"/>
    <x v="90"/>
    <s v="56Д01R5550"/>
    <x v="61"/>
    <n v="8798800"/>
    <n v="4000000"/>
    <n v="4798800"/>
    <n v="45.46"/>
    <n v="54.54"/>
    <n v="8798800"/>
    <n v="4000000"/>
    <n v="4798800"/>
    <n v="45.46"/>
    <n v="54.54"/>
    <n v="4000000"/>
    <s v=" "/>
    <m/>
    <x v="6"/>
  </r>
  <r>
    <x v="15"/>
    <s v="1711"/>
    <x v="16"/>
    <x v="90"/>
    <s v="5740270250"/>
    <x v="62"/>
    <n v="95585000"/>
    <n v="81400000"/>
    <n v="14185000"/>
    <n v="85.16"/>
    <n v="14.84"/>
    <n v="96182305.060000002"/>
    <n v="81399167.659999996"/>
    <n v="14783137.4"/>
    <n v="84.63"/>
    <n v="15.37"/>
    <n v="81400000"/>
    <n v="-832.34"/>
    <s v=" "/>
    <x v="6"/>
  </r>
  <r>
    <x v="15"/>
    <s v="1712"/>
    <x v="16"/>
    <x v="201"/>
    <s v="56Д01R5550"/>
    <x v="61"/>
    <n v="5000000"/>
    <n v="4000000"/>
    <n v="1000000"/>
    <n v="80"/>
    <n v="20"/>
    <n v="5000000"/>
    <n v="4000000"/>
    <n v="1000000"/>
    <n v="80"/>
    <n v="20"/>
    <n v="4000000"/>
    <s v=" "/>
    <m/>
    <x v="6"/>
  </r>
  <r>
    <x v="15"/>
    <s v="1712"/>
    <x v="16"/>
    <x v="201"/>
    <s v="5740270260"/>
    <x v="63"/>
    <n v="9560216"/>
    <n v="8604194"/>
    <n v="956022"/>
    <n v="90"/>
    <n v="10"/>
    <n v="9560216"/>
    <n v="8604194"/>
    <n v="956022"/>
    <n v="90"/>
    <n v="10"/>
    <n v="8604194"/>
    <s v=" "/>
    <m/>
    <x v="6"/>
  </r>
  <r>
    <x v="15"/>
    <s v="1800"/>
    <x v="17"/>
    <x v="18"/>
    <s v="56Д01R5550"/>
    <x v="61"/>
    <n v="37192690"/>
    <n v="33000000"/>
    <n v="4192690"/>
    <n v="88.73"/>
    <n v="11.27"/>
    <n v="37025832.310000002"/>
    <n v="32851951.989999998"/>
    <n v="4173880.32"/>
    <n v="88.73"/>
    <n v="11.27"/>
    <n v="32851951.989999998"/>
    <s v=" "/>
    <m/>
    <x v="6"/>
  </r>
  <r>
    <x v="15"/>
    <s v="1800"/>
    <x v="17"/>
    <x v="18"/>
    <s v="5740270260"/>
    <x v="63"/>
    <n v="12561995"/>
    <n v="11305795.5"/>
    <n v="1256199.5"/>
    <n v="90"/>
    <n v="10"/>
    <n v="12561995"/>
    <n v="11305795.5"/>
    <n v="1256199.5"/>
    <n v="90"/>
    <n v="10"/>
    <n v="11305795.5"/>
    <s v=" 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5:R241" firstHeaderRow="1" firstDataRow="3" firstDataCol="1"/>
  <pivotFields count="20">
    <pivotField axis="axisCol" showAll="0">
      <items count="17">
        <item sd="0" x="0"/>
        <item sd="0" x="1"/>
        <item sd="0" x="12"/>
        <item sd="0" x="15"/>
        <item sd="0" x="3"/>
        <item sd="0" x="10"/>
        <item sd="0" x="9"/>
        <item sd="0" x="8"/>
        <item sd="0" x="7"/>
        <item sd="0" x="4"/>
        <item sd="0" x="14"/>
        <item sd="0" x="13"/>
        <item sd="0" x="2"/>
        <item sd="0" x="6"/>
        <item sd="0" x="5"/>
        <item sd="0" x="11"/>
        <item t="default"/>
      </items>
    </pivotField>
    <pivotField showAll="0"/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7"/>
        <item x="15"/>
        <item x="16"/>
        <item m="1" x="18"/>
        <item t="default"/>
      </items>
    </pivotField>
    <pivotField axis="axisRow" showAll="0">
      <items count="215">
        <item m="1" x="213"/>
        <item x="113"/>
        <item x="61"/>
        <item x="160"/>
        <item x="23"/>
        <item x="31"/>
        <item x="95"/>
        <item x="0"/>
        <item x="202"/>
        <item x="24"/>
        <item x="19"/>
        <item x="161"/>
        <item x="133"/>
        <item x="51"/>
        <item x="20"/>
        <item x="114"/>
        <item x="54"/>
        <item x="172"/>
        <item x="134"/>
        <item x="162"/>
        <item x="173"/>
        <item x="142"/>
        <item x="174"/>
        <item x="43"/>
        <item x="67"/>
        <item x="1"/>
        <item x="96"/>
        <item x="68"/>
        <item x="2"/>
        <item x="103"/>
        <item x="3"/>
        <item x="115"/>
        <item x="4"/>
        <item x="5"/>
        <item x="104"/>
        <item x="135"/>
        <item x="185"/>
        <item x="126"/>
        <item x="190"/>
        <item x="6"/>
        <item x="136"/>
        <item x="55"/>
        <item x="127"/>
        <item x="163"/>
        <item x="191"/>
        <item x="64"/>
        <item x="86"/>
        <item x="177"/>
        <item x="97"/>
        <item x="69"/>
        <item x="62"/>
        <item x="137"/>
        <item x="36"/>
        <item x="44"/>
        <item x="91"/>
        <item x="186"/>
        <item x="70"/>
        <item x="116"/>
        <item x="178"/>
        <item x="98"/>
        <item x="143"/>
        <item x="25"/>
        <item x="105"/>
        <item x="26"/>
        <item x="99"/>
        <item x="128"/>
        <item x="27"/>
        <item x="7"/>
        <item x="144"/>
        <item x="65"/>
        <item x="8"/>
        <item x="206"/>
        <item x="9"/>
        <item x="59"/>
        <item x="32"/>
        <item x="21"/>
        <item x="100"/>
        <item x="45"/>
        <item x="37"/>
        <item x="33"/>
        <item x="138"/>
        <item x="164"/>
        <item x="192"/>
        <item x="52"/>
        <item x="196"/>
        <item x="80"/>
        <item x="39"/>
        <item x="145"/>
        <item x="179"/>
        <item x="117"/>
        <item x="118"/>
        <item x="101"/>
        <item x="56"/>
        <item x="165"/>
        <item x="81"/>
        <item x="119"/>
        <item x="92"/>
        <item x="10"/>
        <item x="158"/>
        <item x="11"/>
        <item x="166"/>
        <item x="12"/>
        <item x="170"/>
        <item x="207"/>
        <item x="60"/>
        <item x="193"/>
        <item x="180"/>
        <item x="181"/>
        <item x="120"/>
        <item x="203"/>
        <item x="71"/>
        <item x="149"/>
        <item x="146"/>
        <item x="167"/>
        <item x="175"/>
        <item x="121"/>
        <item x="106"/>
        <item x="46"/>
        <item x="187"/>
        <item x="212"/>
        <item x="210"/>
        <item x="72"/>
        <item x="168"/>
        <item x="73"/>
        <item x="150"/>
        <item x="151"/>
        <item x="194"/>
        <item x="34"/>
        <item x="169"/>
        <item x="40"/>
        <item x="82"/>
        <item x="93"/>
        <item x="83"/>
        <item x="13"/>
        <item x="176"/>
        <item x="41"/>
        <item x="107"/>
        <item x="152"/>
        <item x="129"/>
        <item x="14"/>
        <item x="182"/>
        <item x="139"/>
        <item x="47"/>
        <item x="147"/>
        <item x="153"/>
        <item x="57"/>
        <item x="58"/>
        <item x="28"/>
        <item x="94"/>
        <item x="84"/>
        <item x="122"/>
        <item x="74"/>
        <item x="140"/>
        <item x="123"/>
        <item x="183"/>
        <item x="66"/>
        <item x="42"/>
        <item x="211"/>
        <item x="197"/>
        <item x="102"/>
        <item x="22"/>
        <item x="124"/>
        <item x="130"/>
        <item x="108"/>
        <item x="159"/>
        <item x="184"/>
        <item x="131"/>
        <item x="109"/>
        <item x="29"/>
        <item x="75"/>
        <item x="204"/>
        <item x="48"/>
        <item x="154"/>
        <item x="76"/>
        <item x="15"/>
        <item x="188"/>
        <item x="132"/>
        <item x="18"/>
        <item x="85"/>
        <item x="110"/>
        <item x="87"/>
        <item x="49"/>
        <item x="155"/>
        <item x="50"/>
        <item x="111"/>
        <item x="141"/>
        <item x="198"/>
        <item x="30"/>
        <item x="77"/>
        <item x="16"/>
        <item x="195"/>
        <item x="38"/>
        <item x="78"/>
        <item x="171"/>
        <item x="17"/>
        <item x="199"/>
        <item x="208"/>
        <item x="200"/>
        <item x="112"/>
        <item x="148"/>
        <item x="53"/>
        <item x="90"/>
        <item x="201"/>
        <item x="35"/>
        <item x="88"/>
        <item x="189"/>
        <item x="209"/>
        <item x="156"/>
        <item x="89"/>
        <item x="157"/>
        <item x="125"/>
        <item x="205"/>
        <item x="79"/>
        <item x="63"/>
        <item t="default"/>
      </items>
    </pivotField>
    <pivotField showAll="0"/>
    <pivotField axis="axisCol" showAll="0">
      <items count="66">
        <item x="53"/>
        <item x="27"/>
        <item x="15"/>
        <item x="7"/>
        <item x="55"/>
        <item x="46"/>
        <item x="13"/>
        <item x="61"/>
        <item x="35"/>
        <item x="49"/>
        <item x="8"/>
        <item x="3"/>
        <item x="64"/>
        <item x="24"/>
        <item x="25"/>
        <item x="23"/>
        <item x="26"/>
        <item x="41"/>
        <item x="37"/>
        <item x="12"/>
        <item x="17"/>
        <item x="57"/>
        <item x="62"/>
        <item x="19"/>
        <item x="63"/>
        <item x="32"/>
        <item x="16"/>
        <item x="52"/>
        <item x="5"/>
        <item x="20"/>
        <item x="28"/>
        <item x="47"/>
        <item x="58"/>
        <item x="51"/>
        <item x="29"/>
        <item x="18"/>
        <item x="48"/>
        <item x="40"/>
        <item x="14"/>
        <item x="60"/>
        <item x="21"/>
        <item x="56"/>
        <item x="42"/>
        <item x="6"/>
        <item x="39"/>
        <item x="22"/>
        <item x="31"/>
        <item x="30"/>
        <item x="11"/>
        <item x="43"/>
        <item x="44"/>
        <item x="50"/>
        <item x="45"/>
        <item x="33"/>
        <item x="34"/>
        <item x="36"/>
        <item x="2"/>
        <item x="38"/>
        <item x="54"/>
        <item x="10"/>
        <item x="9"/>
        <item x="4"/>
        <item x="0"/>
        <item x="1"/>
        <item x="5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143">
        <item x="5"/>
        <item x="8"/>
        <item x="20"/>
        <item x="115"/>
        <item x="61"/>
        <item x="13"/>
        <item x="12"/>
        <item x="91"/>
        <item x="116"/>
        <item x="58"/>
        <item x="19"/>
        <item x="26"/>
        <item x="25"/>
        <item x="110"/>
        <item x="106"/>
        <item x="64"/>
        <item x="69"/>
        <item x="88"/>
        <item x="102"/>
        <item x="100"/>
        <item x="96"/>
        <item x="133"/>
        <item x="52"/>
        <item x="3"/>
        <item x="42"/>
        <item x="135"/>
        <item x="23"/>
        <item x="93"/>
        <item x="78"/>
        <item x="9"/>
        <item x="60"/>
        <item x="72"/>
        <item x="21"/>
        <item x="137"/>
        <item x="98"/>
        <item x="2"/>
        <item x="109"/>
        <item x="24"/>
        <item x="29"/>
        <item x="65"/>
        <item x="18"/>
        <item x="33"/>
        <item x="136"/>
        <item x="70"/>
        <item x="68"/>
        <item x="28"/>
        <item x="128"/>
        <item x="38"/>
        <item x="22"/>
        <item x="94"/>
        <item x="27"/>
        <item x="71"/>
        <item x="35"/>
        <item x="92"/>
        <item x="77"/>
        <item x="43"/>
        <item x="125"/>
        <item x="4"/>
        <item x="138"/>
        <item x="66"/>
        <item x="99"/>
        <item x="129"/>
        <item x="89"/>
        <item x="34"/>
        <item x="114"/>
        <item x="76"/>
        <item x="16"/>
        <item x="41"/>
        <item x="74"/>
        <item x="140"/>
        <item x="79"/>
        <item x="10"/>
        <item x="134"/>
        <item x="139"/>
        <item x="14"/>
        <item x="32"/>
        <item x="51"/>
        <item x="95"/>
        <item x="31"/>
        <item x="80"/>
        <item x="84"/>
        <item x="132"/>
        <item x="36"/>
        <item x="37"/>
        <item x="50"/>
        <item x="130"/>
        <item x="122"/>
        <item x="124"/>
        <item x="59"/>
        <item x="7"/>
        <item x="75"/>
        <item x="46"/>
        <item x="15"/>
        <item x="97"/>
        <item x="56"/>
        <item x="45"/>
        <item x="120"/>
        <item x="17"/>
        <item x="63"/>
        <item x="82"/>
        <item x="83"/>
        <item x="101"/>
        <item x="87"/>
        <item x="39"/>
        <item x="11"/>
        <item x="113"/>
        <item x="127"/>
        <item x="104"/>
        <item x="53"/>
        <item x="103"/>
        <item x="119"/>
        <item x="57"/>
        <item x="81"/>
        <item x="90"/>
        <item x="47"/>
        <item x="48"/>
        <item x="85"/>
        <item x="126"/>
        <item x="30"/>
        <item x="73"/>
        <item x="123"/>
        <item x="40"/>
        <item x="111"/>
        <item x="117"/>
        <item x="118"/>
        <item x="49"/>
        <item x="86"/>
        <item x="108"/>
        <item x="54"/>
        <item x="131"/>
        <item x="55"/>
        <item x="67"/>
        <item x="62"/>
        <item x="105"/>
        <item x="121"/>
        <item x="141"/>
        <item x="44"/>
        <item x="107"/>
        <item x="112"/>
        <item x="1"/>
        <item x="0"/>
        <item x="6"/>
        <item t="default"/>
      </items>
    </pivotField>
  </pivotFields>
  <rowFields count="2">
    <field x="2"/>
    <field x="3"/>
  </rowFields>
  <rowItems count="234">
    <i>
      <x/>
    </i>
    <i r="1">
      <x v="7"/>
    </i>
    <i r="1">
      <x v="8"/>
    </i>
    <i r="1">
      <x v="10"/>
    </i>
    <i r="1">
      <x v="14"/>
    </i>
    <i r="1">
      <x v="54"/>
    </i>
    <i r="1">
      <x v="75"/>
    </i>
    <i r="1">
      <x v="96"/>
    </i>
    <i r="1">
      <x v="131"/>
    </i>
    <i r="1">
      <x v="148"/>
    </i>
    <i r="1">
      <x v="160"/>
    </i>
    <i>
      <x v="1"/>
    </i>
    <i r="1">
      <x v="4"/>
    </i>
    <i r="1">
      <x v="6"/>
    </i>
    <i r="1">
      <x v="9"/>
    </i>
    <i r="1">
      <x v="25"/>
    </i>
    <i r="1">
      <x v="26"/>
    </i>
    <i r="1">
      <x v="48"/>
    </i>
    <i r="1">
      <x v="59"/>
    </i>
    <i r="1">
      <x v="61"/>
    </i>
    <i r="1">
      <x v="63"/>
    </i>
    <i r="1">
      <x v="64"/>
    </i>
    <i r="1">
      <x v="66"/>
    </i>
    <i r="1">
      <x v="76"/>
    </i>
    <i r="1">
      <x v="91"/>
    </i>
    <i r="1">
      <x v="147"/>
    </i>
    <i r="1">
      <x v="159"/>
    </i>
    <i r="1">
      <x v="168"/>
    </i>
    <i r="1">
      <x v="187"/>
    </i>
    <i>
      <x v="2"/>
    </i>
    <i r="1">
      <x v="5"/>
    </i>
    <i r="1">
      <x v="28"/>
    </i>
    <i r="1">
      <x v="29"/>
    </i>
    <i r="1">
      <x v="34"/>
    </i>
    <i r="1">
      <x v="62"/>
    </i>
    <i r="1">
      <x v="74"/>
    </i>
    <i r="1">
      <x v="79"/>
    </i>
    <i r="1">
      <x v="116"/>
    </i>
    <i r="1">
      <x v="127"/>
    </i>
    <i r="1">
      <x v="136"/>
    </i>
    <i r="1">
      <x v="163"/>
    </i>
    <i r="1">
      <x v="167"/>
    </i>
    <i r="1">
      <x v="179"/>
    </i>
    <i r="1">
      <x v="184"/>
    </i>
    <i r="1">
      <x v="198"/>
    </i>
    <i r="1">
      <x v="203"/>
    </i>
    <i>
      <x v="3"/>
    </i>
    <i r="1">
      <x v="1"/>
    </i>
    <i r="1">
      <x v="15"/>
    </i>
    <i r="1">
      <x v="30"/>
    </i>
    <i r="1">
      <x v="31"/>
    </i>
    <i r="1">
      <x v="52"/>
    </i>
    <i r="1">
      <x v="57"/>
    </i>
    <i r="1">
      <x v="78"/>
    </i>
    <i r="1">
      <x v="89"/>
    </i>
    <i r="1">
      <x v="90"/>
    </i>
    <i r="1">
      <x v="95"/>
    </i>
    <i r="1">
      <x v="108"/>
    </i>
    <i r="1">
      <x v="109"/>
    </i>
    <i r="1">
      <x v="115"/>
    </i>
    <i r="1">
      <x v="150"/>
    </i>
    <i r="1">
      <x v="153"/>
    </i>
    <i r="1">
      <x v="161"/>
    </i>
    <i r="1">
      <x v="170"/>
    </i>
    <i r="1">
      <x v="191"/>
    </i>
    <i r="1">
      <x v="210"/>
    </i>
    <i r="1">
      <x v="211"/>
    </i>
    <i>
      <x v="4"/>
    </i>
    <i r="1">
      <x v="32"/>
    </i>
    <i r="1">
      <x v="33"/>
    </i>
    <i r="1">
      <x v="37"/>
    </i>
    <i r="1">
      <x v="42"/>
    </i>
    <i r="1">
      <x v="65"/>
    </i>
    <i r="1">
      <x v="86"/>
    </i>
    <i r="1">
      <x v="129"/>
    </i>
    <i r="1">
      <x v="135"/>
    </i>
    <i r="1">
      <x v="138"/>
    </i>
    <i r="1">
      <x v="156"/>
    </i>
    <i r="1">
      <x v="162"/>
    </i>
    <i r="1">
      <x v="166"/>
    </i>
    <i r="1">
      <x v="176"/>
    </i>
    <i>
      <x v="5"/>
    </i>
    <i r="1">
      <x v="12"/>
    </i>
    <i r="1">
      <x v="18"/>
    </i>
    <i r="1">
      <x v="23"/>
    </i>
    <i r="1">
      <x v="35"/>
    </i>
    <i r="1">
      <x v="39"/>
    </i>
    <i r="1">
      <x v="40"/>
    </i>
    <i r="1">
      <x v="51"/>
    </i>
    <i r="1">
      <x v="53"/>
    </i>
    <i r="1">
      <x v="77"/>
    </i>
    <i r="1">
      <x v="80"/>
    </i>
    <i r="1">
      <x v="117"/>
    </i>
    <i r="1">
      <x v="141"/>
    </i>
    <i r="1">
      <x v="142"/>
    </i>
    <i r="1">
      <x v="152"/>
    </i>
    <i r="1">
      <x v="171"/>
    </i>
    <i r="1">
      <x v="181"/>
    </i>
    <i r="1">
      <x v="183"/>
    </i>
    <i r="1">
      <x v="185"/>
    </i>
    <i>
      <x v="6"/>
    </i>
    <i r="1">
      <x v="13"/>
    </i>
    <i r="1">
      <x v="21"/>
    </i>
    <i r="1">
      <x v="60"/>
    </i>
    <i r="1">
      <x v="67"/>
    </i>
    <i r="1">
      <x v="68"/>
    </i>
    <i r="1">
      <x v="83"/>
    </i>
    <i r="1">
      <x v="87"/>
    </i>
    <i r="1">
      <x v="112"/>
    </i>
    <i r="1">
      <x v="120"/>
    </i>
    <i r="1">
      <x v="143"/>
    </i>
    <i r="1">
      <x v="199"/>
    </i>
    <i r="1">
      <x v="200"/>
    </i>
    <i>
      <x v="7"/>
    </i>
    <i r="1">
      <x v="16"/>
    </i>
    <i r="1">
      <x v="41"/>
    </i>
    <i r="1">
      <x v="70"/>
    </i>
    <i r="1">
      <x v="71"/>
    </i>
    <i r="1">
      <x v="92"/>
    </i>
    <i r="1">
      <x v="145"/>
    </i>
    <i r="1">
      <x v="146"/>
    </i>
    <i>
      <x v="8"/>
    </i>
    <i r="1">
      <x v="72"/>
    </i>
    <i r="1">
      <x v="73"/>
    </i>
    <i r="1">
      <x v="104"/>
    </i>
    <i r="1">
      <x v="111"/>
    </i>
    <i r="1">
      <x v="124"/>
    </i>
    <i r="1">
      <x v="125"/>
    </i>
    <i r="1">
      <x v="137"/>
    </i>
    <i r="1">
      <x v="144"/>
    </i>
    <i r="1">
      <x v="172"/>
    </i>
    <i r="1">
      <x v="182"/>
    </i>
    <i r="1">
      <x v="207"/>
    </i>
    <i r="1">
      <x v="209"/>
    </i>
    <i>
      <x v="9"/>
    </i>
    <i r="1">
      <x v="2"/>
    </i>
    <i r="1">
      <x v="50"/>
    </i>
    <i r="1">
      <x v="97"/>
    </i>
    <i r="1">
      <x v="98"/>
    </i>
    <i r="1">
      <x v="164"/>
    </i>
    <i r="1">
      <x v="213"/>
    </i>
    <i>
      <x v="10"/>
    </i>
    <i r="1">
      <x v="3"/>
    </i>
    <i r="1">
      <x v="11"/>
    </i>
    <i r="1">
      <x v="19"/>
    </i>
    <i r="1">
      <x v="43"/>
    </i>
    <i r="1">
      <x v="45"/>
    </i>
    <i r="1">
      <x v="69"/>
    </i>
    <i r="1">
      <x v="81"/>
    </i>
    <i r="1">
      <x v="93"/>
    </i>
    <i r="1">
      <x v="99"/>
    </i>
    <i r="1">
      <x v="100"/>
    </i>
    <i r="1">
      <x v="113"/>
    </i>
    <i r="1">
      <x v="122"/>
    </i>
    <i r="1">
      <x v="128"/>
    </i>
    <i r="1">
      <x v="155"/>
    </i>
    <i r="1">
      <x v="157"/>
    </i>
    <i>
      <x v="11"/>
    </i>
    <i r="1">
      <x v="24"/>
    </i>
    <i r="1">
      <x v="27"/>
    </i>
    <i r="1">
      <x v="49"/>
    </i>
    <i r="1">
      <x v="56"/>
    </i>
    <i r="1">
      <x v="101"/>
    </i>
    <i r="1">
      <x v="102"/>
    </i>
    <i r="1">
      <x v="110"/>
    </i>
    <i r="1">
      <x v="121"/>
    </i>
    <i r="1">
      <x v="123"/>
    </i>
    <i r="1">
      <x v="151"/>
    </i>
    <i r="1">
      <x v="169"/>
    </i>
    <i r="1">
      <x v="173"/>
    </i>
    <i r="1">
      <x v="188"/>
    </i>
    <i r="1">
      <x v="192"/>
    </i>
    <i r="1">
      <x v="193"/>
    </i>
    <i r="1">
      <x v="212"/>
    </i>
    <i>
      <x v="12"/>
    </i>
    <i r="1">
      <x v="17"/>
    </i>
    <i r="1">
      <x v="20"/>
    </i>
    <i r="1">
      <x v="22"/>
    </i>
    <i r="1">
      <x v="114"/>
    </i>
    <i r="1">
      <x v="133"/>
    </i>
    <i r="1">
      <x v="134"/>
    </i>
    <i>
      <x v="13"/>
    </i>
    <i r="1">
      <x v="47"/>
    </i>
    <i r="1">
      <x v="58"/>
    </i>
    <i r="1">
      <x v="85"/>
    </i>
    <i r="1">
      <x v="88"/>
    </i>
    <i r="1">
      <x v="94"/>
    </i>
    <i r="1">
      <x v="106"/>
    </i>
    <i r="1">
      <x v="107"/>
    </i>
    <i r="1">
      <x v="130"/>
    </i>
    <i r="1">
      <x v="132"/>
    </i>
    <i r="1">
      <x v="139"/>
    </i>
    <i r="1">
      <x v="140"/>
    </i>
    <i r="1">
      <x v="149"/>
    </i>
    <i r="1">
      <x v="154"/>
    </i>
    <i r="1">
      <x v="165"/>
    </i>
    <i r="1">
      <x v="178"/>
    </i>
    <i>
      <x v="14"/>
    </i>
    <i r="1">
      <x v="36"/>
    </i>
    <i r="1">
      <x v="46"/>
    </i>
    <i r="1">
      <x v="55"/>
    </i>
    <i r="1">
      <x v="118"/>
    </i>
    <i r="1">
      <x v="174"/>
    </i>
    <i r="1">
      <x v="175"/>
    </i>
    <i r="1">
      <x v="180"/>
    </i>
    <i r="1">
      <x v="205"/>
    </i>
    <i>
      <x v="15"/>
    </i>
    <i r="1">
      <x v="177"/>
    </i>
    <i>
      <x v="16"/>
    </i>
    <i r="1">
      <x v="14"/>
    </i>
    <i r="1">
      <x v="38"/>
    </i>
    <i r="1">
      <x v="44"/>
    </i>
    <i r="1">
      <x v="82"/>
    </i>
    <i r="1">
      <x v="105"/>
    </i>
    <i r="1">
      <x v="126"/>
    </i>
    <i r="1">
      <x v="189"/>
    </i>
    <i r="1">
      <x v="190"/>
    </i>
    <i r="1">
      <x v="204"/>
    </i>
    <i r="1">
      <x v="208"/>
    </i>
    <i>
      <x v="17"/>
    </i>
    <i r="1">
      <x v="84"/>
    </i>
    <i r="1">
      <x v="103"/>
    </i>
    <i r="1">
      <x v="114"/>
    </i>
    <i r="1">
      <x v="119"/>
    </i>
    <i r="1">
      <x v="158"/>
    </i>
    <i r="1">
      <x v="186"/>
    </i>
    <i r="1">
      <x v="194"/>
    </i>
    <i r="1">
      <x v="195"/>
    </i>
    <i r="1">
      <x v="196"/>
    </i>
    <i r="1">
      <x v="197"/>
    </i>
    <i r="1">
      <x v="201"/>
    </i>
    <i r="1">
      <x v="202"/>
    </i>
    <i r="1">
      <x v="206"/>
    </i>
    <i t="grand">
      <x/>
    </i>
  </rowItems>
  <colFields count="2">
    <field x="0"/>
    <field x="5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Сумма по полю Отклонение от установленного соотношения расходов по условиям соглашения, тыс.рублей. (+)" fld="19" baseField="2" baseItem="0" numFmtId="4"/>
  </dataFields>
  <formats count="10">
    <format dxfId="17">
      <pivotArea outline="0" collapsedLevelsAreSubtotals="1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2" count="1" selected="0">
            <x v="0"/>
          </reference>
          <reference field="3" count="50">
            <x v="1"/>
            <x v="4"/>
            <x v="5"/>
            <x v="6"/>
            <x v="7"/>
            <x v="8"/>
            <x v="9"/>
            <x v="10"/>
            <x v="14"/>
            <x v="15"/>
            <x v="25"/>
            <x v="26"/>
            <x v="28"/>
            <x v="29"/>
            <x v="30"/>
            <x v="31"/>
            <x v="34"/>
            <x v="48"/>
            <x v="52"/>
            <x v="54"/>
            <x v="57"/>
            <x v="59"/>
            <x v="61"/>
            <x v="62"/>
            <x v="63"/>
            <x v="64"/>
            <x v="66"/>
            <x v="74"/>
            <x v="75"/>
            <x v="76"/>
            <x v="78"/>
            <x v="79"/>
            <x v="91"/>
            <x v="96"/>
            <x v="116"/>
            <x v="127"/>
            <x v="131"/>
            <x v="136"/>
            <x v="147"/>
            <x v="148"/>
            <x v="159"/>
            <x v="160"/>
            <x v="163"/>
            <x v="167"/>
            <x v="168"/>
            <x v="179"/>
            <x v="184"/>
            <x v="187"/>
            <x v="198"/>
            <x v="203"/>
          </reference>
        </references>
      </pivotArea>
    </format>
    <format dxfId="13">
      <pivotArea dataOnly="0" labelOnly="1" fieldPosition="0">
        <references count="2">
          <reference field="2" count="1" selected="0">
            <x v="3"/>
          </reference>
          <reference field="3" count="50">
            <x v="12"/>
            <x v="13"/>
            <x v="18"/>
            <x v="21"/>
            <x v="23"/>
            <x v="32"/>
            <x v="33"/>
            <x v="35"/>
            <x v="37"/>
            <x v="39"/>
            <x v="40"/>
            <x v="42"/>
            <x v="51"/>
            <x v="53"/>
            <x v="60"/>
            <x v="65"/>
            <x v="67"/>
            <x v="68"/>
            <x v="77"/>
            <x v="80"/>
            <x v="83"/>
            <x v="86"/>
            <x v="89"/>
            <x v="90"/>
            <x v="95"/>
            <x v="108"/>
            <x v="109"/>
            <x v="115"/>
            <x v="117"/>
            <x v="129"/>
            <x v="135"/>
            <x v="138"/>
            <x v="141"/>
            <x v="142"/>
            <x v="150"/>
            <x v="152"/>
            <x v="153"/>
            <x v="156"/>
            <x v="161"/>
            <x v="162"/>
            <x v="166"/>
            <x v="170"/>
            <x v="171"/>
            <x v="176"/>
            <x v="181"/>
            <x v="183"/>
            <x v="185"/>
            <x v="191"/>
            <x v="210"/>
            <x v="211"/>
          </reference>
        </references>
      </pivotArea>
    </format>
    <format dxfId="12">
      <pivotArea dataOnly="0" labelOnly="1" fieldPosition="0">
        <references count="2">
          <reference field="2" count="1" selected="0">
            <x v="6"/>
          </reference>
          <reference field="3" count="50">
            <x v="2"/>
            <x v="3"/>
            <x v="11"/>
            <x v="16"/>
            <x v="19"/>
            <x v="24"/>
            <x v="27"/>
            <x v="41"/>
            <x v="43"/>
            <x v="45"/>
            <x v="49"/>
            <x v="50"/>
            <x v="56"/>
            <x v="69"/>
            <x v="70"/>
            <x v="71"/>
            <x v="72"/>
            <x v="73"/>
            <x v="81"/>
            <x v="87"/>
            <x v="92"/>
            <x v="93"/>
            <x v="97"/>
            <x v="98"/>
            <x v="99"/>
            <x v="100"/>
            <x v="104"/>
            <x v="111"/>
            <x v="112"/>
            <x v="113"/>
            <x v="120"/>
            <x v="122"/>
            <x v="124"/>
            <x v="125"/>
            <x v="128"/>
            <x v="137"/>
            <x v="143"/>
            <x v="144"/>
            <x v="145"/>
            <x v="146"/>
            <x v="155"/>
            <x v="157"/>
            <x v="164"/>
            <x v="172"/>
            <x v="182"/>
            <x v="199"/>
            <x v="200"/>
            <x v="207"/>
            <x v="209"/>
            <x v="213"/>
          </reference>
        </references>
      </pivotArea>
    </format>
    <format dxfId="11">
      <pivotArea dataOnly="0" labelOnly="1" fieldPosition="0">
        <references count="2">
          <reference field="2" count="1" selected="0">
            <x v="11"/>
          </reference>
          <reference field="3" count="50">
            <x v="14"/>
            <x v="17"/>
            <x v="20"/>
            <x v="22"/>
            <x v="36"/>
            <x v="38"/>
            <x v="44"/>
            <x v="46"/>
            <x v="47"/>
            <x v="55"/>
            <x v="58"/>
            <x v="82"/>
            <x v="85"/>
            <x v="88"/>
            <x v="94"/>
            <x v="101"/>
            <x v="102"/>
            <x v="105"/>
            <x v="106"/>
            <x v="107"/>
            <x v="110"/>
            <x v="114"/>
            <x v="118"/>
            <x v="121"/>
            <x v="123"/>
            <x v="126"/>
            <x v="130"/>
            <x v="132"/>
            <x v="133"/>
            <x v="134"/>
            <x v="139"/>
            <x v="140"/>
            <x v="149"/>
            <x v="151"/>
            <x v="154"/>
            <x v="165"/>
            <x v="169"/>
            <x v="173"/>
            <x v="174"/>
            <x v="175"/>
            <x v="177"/>
            <x v="178"/>
            <x v="180"/>
            <x v="188"/>
            <x v="189"/>
            <x v="190"/>
            <x v="192"/>
            <x v="193"/>
            <x v="205"/>
            <x v="212"/>
          </reference>
        </references>
      </pivotArea>
    </format>
    <format dxfId="10">
      <pivotArea dataOnly="0" labelOnly="1" fieldPosition="0">
        <references count="2">
          <reference field="2" count="1" selected="0">
            <x v="16"/>
          </reference>
          <reference field="3" count="15">
            <x v="84"/>
            <x v="103"/>
            <x v="114"/>
            <x v="119"/>
            <x v="158"/>
            <x v="186"/>
            <x v="194"/>
            <x v="195"/>
            <x v="196"/>
            <x v="197"/>
            <x v="201"/>
            <x v="202"/>
            <x v="204"/>
            <x v="206"/>
            <x v="208"/>
          </reference>
        </references>
      </pivotArea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1"/>
  <sheetViews>
    <sheetView tabSelected="1" zoomScaleNormal="100" workbookViewId="0">
      <selection activeCell="T6" sqref="T6"/>
    </sheetView>
  </sheetViews>
  <sheetFormatPr defaultRowHeight="15" x14ac:dyDescent="0.25"/>
  <cols>
    <col min="1" max="1" width="41" customWidth="1"/>
    <col min="2" max="2" width="11.28515625" customWidth="1"/>
    <col min="3" max="3" width="13" customWidth="1"/>
    <col min="4" max="4" width="3.7109375" hidden="1" customWidth="1"/>
    <col min="5" max="5" width="10.42578125" customWidth="1"/>
    <col min="6" max="6" width="10.85546875" customWidth="1"/>
    <col min="7" max="7" width="13.42578125" customWidth="1"/>
    <col min="8" max="9" width="0" hidden="1" customWidth="1"/>
    <col min="10" max="10" width="13.28515625" customWidth="1"/>
    <col min="11" max="11" width="13" customWidth="1"/>
    <col min="12" max="12" width="11" customWidth="1"/>
    <col min="13" max="13" width="13" customWidth="1"/>
    <col min="14" max="14" width="12.7109375" customWidth="1"/>
    <col min="15" max="15" width="12.140625" customWidth="1"/>
    <col min="16" max="17" width="0" hidden="1" customWidth="1"/>
    <col min="18" max="18" width="11.28515625" customWidth="1"/>
  </cols>
  <sheetData>
    <row r="1" spans="1:18" ht="27" customHeight="1" x14ac:dyDescent="0.25">
      <c r="M1" s="2" t="s">
        <v>233</v>
      </c>
      <c r="N1" s="2"/>
      <c r="O1" s="2"/>
      <c r="P1" s="3"/>
      <c r="Q1" s="3"/>
      <c r="R1" s="2"/>
    </row>
    <row r="2" spans="1:18" ht="36" customHeight="1" x14ac:dyDescent="0.25">
      <c r="A2" s="4" t="s">
        <v>234</v>
      </c>
      <c r="B2" s="4"/>
      <c r="C2" s="4"/>
      <c r="D2" s="3"/>
      <c r="E2" s="4"/>
      <c r="F2" s="4"/>
      <c r="G2" s="4"/>
      <c r="H2" s="3"/>
      <c r="I2" s="3"/>
      <c r="J2" s="4"/>
      <c r="K2" s="4"/>
      <c r="L2" s="4"/>
      <c r="M2" s="4"/>
      <c r="N2" s="4"/>
      <c r="O2" s="4"/>
      <c r="P2" s="3"/>
      <c r="Q2" s="3"/>
      <c r="R2" s="4"/>
    </row>
    <row r="5" spans="1:18" x14ac:dyDescent="0.25">
      <c r="A5" s="1" t="s">
        <v>0</v>
      </c>
      <c r="B5" s="1" t="s">
        <v>1</v>
      </c>
      <c r="C5" s="1"/>
    </row>
    <row r="6" spans="1:18" s="8" customFormat="1" ht="160.5" customHeight="1" x14ac:dyDescent="0.25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</row>
    <row r="7" spans="1:18" x14ac:dyDescent="0.25">
      <c r="A7" s="1" t="s">
        <v>19</v>
      </c>
    </row>
    <row r="8" spans="1:18" x14ac:dyDescent="0.25">
      <c r="A8" s="5" t="s">
        <v>20</v>
      </c>
      <c r="B8" s="7">
        <v>0</v>
      </c>
      <c r="C8" s="7"/>
      <c r="D8" s="7"/>
      <c r="E8" s="7"/>
      <c r="F8" s="7"/>
      <c r="G8" s="7">
        <v>3.721E-2</v>
      </c>
      <c r="H8" s="7"/>
      <c r="I8" s="7"/>
      <c r="J8" s="7"/>
      <c r="K8" s="7"/>
      <c r="L8" s="7"/>
      <c r="M8" s="7"/>
      <c r="N8" s="7"/>
      <c r="O8" s="7">
        <v>7.0169999999999996E-2</v>
      </c>
      <c r="P8" s="7"/>
      <c r="Q8" s="7"/>
      <c r="R8" s="7">
        <v>0.10738</v>
      </c>
    </row>
    <row r="9" spans="1:18" x14ac:dyDescent="0.25">
      <c r="A9" s="6" t="s">
        <v>20</v>
      </c>
      <c r="B9" s="7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7.0169999999999996E-2</v>
      </c>
      <c r="P9" s="7"/>
      <c r="Q9" s="7"/>
      <c r="R9" s="7">
        <v>7.0169999999999996E-2</v>
      </c>
    </row>
    <row r="10" spans="1:18" hidden="1" x14ac:dyDescent="0.25">
      <c r="A10" s="6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idden="1" x14ac:dyDescent="0.25">
      <c r="A11" s="6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idden="1" x14ac:dyDescent="0.25">
      <c r="A12" s="6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x14ac:dyDescent="0.25">
      <c r="A13" s="6" t="s">
        <v>24</v>
      </c>
      <c r="B13" s="7"/>
      <c r="C13" s="7"/>
      <c r="D13" s="7"/>
      <c r="E13" s="7"/>
      <c r="F13" s="7"/>
      <c r="G13" s="7">
        <v>3.721E-2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v>3.721E-2</v>
      </c>
    </row>
    <row r="14" spans="1:18" hidden="1" x14ac:dyDescent="0.25">
      <c r="A14" s="6" t="s">
        <v>25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idden="1" x14ac:dyDescent="0.25">
      <c r="A15" s="6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idden="1" x14ac:dyDescent="0.25">
      <c r="A16" s="6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idden="1" x14ac:dyDescent="0.25">
      <c r="A17" s="6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idden="1" x14ac:dyDescent="0.25">
      <c r="A18" s="6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5">
      <c r="A19" s="5" t="s">
        <v>30</v>
      </c>
      <c r="B19" s="7">
        <v>0</v>
      </c>
      <c r="C19" s="7">
        <v>6.4371299999999998</v>
      </c>
      <c r="D19" s="7"/>
      <c r="E19" s="7">
        <v>44.579459999999997</v>
      </c>
      <c r="F19" s="7"/>
      <c r="G19" s="7">
        <v>90.545060000000007</v>
      </c>
      <c r="H19" s="7"/>
      <c r="I19" s="7"/>
      <c r="J19" s="7">
        <v>1.257E-2</v>
      </c>
      <c r="K19" s="7"/>
      <c r="L19" s="7"/>
      <c r="M19" s="7">
        <v>67.025469999999999</v>
      </c>
      <c r="N19" s="7"/>
      <c r="O19" s="7"/>
      <c r="P19" s="7"/>
      <c r="Q19" s="7"/>
      <c r="R19" s="7">
        <v>208.59969000000001</v>
      </c>
    </row>
    <row r="20" spans="1:18" hidden="1" x14ac:dyDescent="0.25">
      <c r="A20" s="6" t="s">
        <v>31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idden="1" x14ac:dyDescent="0.25">
      <c r="A21" s="6" t="s">
        <v>32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25">
      <c r="A22" s="6" t="s">
        <v>33</v>
      </c>
      <c r="B22" s="7"/>
      <c r="C22" s="7"/>
      <c r="D22" s="7"/>
      <c r="E22" s="7">
        <v>44.538959999999996</v>
      </c>
      <c r="F22" s="7"/>
      <c r="G22" s="7">
        <v>1.882E-2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44.557779999999994</v>
      </c>
    </row>
    <row r="23" spans="1:18" x14ac:dyDescent="0.25">
      <c r="A23" s="6" t="s">
        <v>30</v>
      </c>
      <c r="B23" s="7">
        <v>0</v>
      </c>
      <c r="C23" s="7"/>
      <c r="D23" s="7"/>
      <c r="E23" s="7"/>
      <c r="F23" s="7"/>
      <c r="G23" s="7"/>
      <c r="H23" s="7"/>
      <c r="I23" s="7"/>
      <c r="J23" s="7">
        <v>1.257E-2</v>
      </c>
      <c r="K23" s="7"/>
      <c r="L23" s="7"/>
      <c r="M23" s="7"/>
      <c r="N23" s="7"/>
      <c r="O23" s="7"/>
      <c r="P23" s="7"/>
      <c r="Q23" s="7"/>
      <c r="R23" s="7">
        <v>1.257E-2</v>
      </c>
    </row>
    <row r="24" spans="1:18" x14ac:dyDescent="0.25">
      <c r="A24" s="6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67.025469999999999</v>
      </c>
      <c r="N24" s="7"/>
      <c r="O24" s="7"/>
      <c r="P24" s="7"/>
      <c r="Q24" s="7"/>
      <c r="R24" s="7">
        <v>67.025469999999999</v>
      </c>
    </row>
    <row r="25" spans="1:18" hidden="1" x14ac:dyDescent="0.25">
      <c r="A25" s="6" t="s">
        <v>35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5">
      <c r="A26" s="6" t="s">
        <v>36</v>
      </c>
      <c r="B26" s="7"/>
      <c r="C26" s="7"/>
      <c r="D26" s="7"/>
      <c r="E26" s="7"/>
      <c r="F26" s="7"/>
      <c r="G26" s="7">
        <v>86.698329999999999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86.698329999999999</v>
      </c>
    </row>
    <row r="27" spans="1:18" x14ac:dyDescent="0.25">
      <c r="A27" s="6" t="s">
        <v>37</v>
      </c>
      <c r="B27" s="7"/>
      <c r="C27" s="7">
        <v>6.4371299999999998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6.4371299999999998</v>
      </c>
    </row>
    <row r="28" spans="1:18" hidden="1" x14ac:dyDescent="0.25">
      <c r="A28" s="6" t="s">
        <v>38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idden="1" x14ac:dyDescent="0.25">
      <c r="A29" s="6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x14ac:dyDescent="0.25">
      <c r="A30" s="6" t="s">
        <v>40</v>
      </c>
      <c r="B30" s="7"/>
      <c r="C30" s="7"/>
      <c r="D30" s="7"/>
      <c r="E30" s="7"/>
      <c r="F30" s="7"/>
      <c r="G30" s="7">
        <v>3.2868900000000001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3.2868900000000001</v>
      </c>
    </row>
    <row r="31" spans="1:18" hidden="1" x14ac:dyDescent="0.25">
      <c r="A31" s="6" t="s">
        <v>41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idden="1" x14ac:dyDescent="0.25">
      <c r="A32" s="6" t="s">
        <v>42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6" t="s">
        <v>43</v>
      </c>
      <c r="B33" s="7"/>
      <c r="C33" s="7"/>
      <c r="D33" s="7"/>
      <c r="E33" s="7">
        <v>4.0500000000000001E-2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4.0500000000000001E-2</v>
      </c>
    </row>
    <row r="34" spans="1:18" x14ac:dyDescent="0.25">
      <c r="A34" s="6" t="s">
        <v>44</v>
      </c>
      <c r="B34" s="7"/>
      <c r="C34" s="7"/>
      <c r="D34" s="7"/>
      <c r="E34" s="7"/>
      <c r="F34" s="7"/>
      <c r="G34" s="7">
        <v>2.436E-2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2.436E-2</v>
      </c>
    </row>
    <row r="35" spans="1:18" hidden="1" x14ac:dyDescent="0.25">
      <c r="A35" s="6" t="s">
        <v>45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6" t="s">
        <v>46</v>
      </c>
      <c r="B36" s="7"/>
      <c r="C36" s="7"/>
      <c r="D36" s="7"/>
      <c r="E36" s="7"/>
      <c r="F36" s="7"/>
      <c r="G36" s="7">
        <v>0.51666000000000001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0.51666000000000001</v>
      </c>
    </row>
    <row r="37" spans="1:18" x14ac:dyDescent="0.25">
      <c r="A37" s="5" t="s">
        <v>47</v>
      </c>
      <c r="B37" s="7">
        <v>0</v>
      </c>
      <c r="C37" s="7">
        <v>2.0000000000000002E-5</v>
      </c>
      <c r="D37" s="7"/>
      <c r="E37" s="7">
        <v>1.0000000000000001E-5</v>
      </c>
      <c r="F37" s="7"/>
      <c r="G37" s="7">
        <v>6.4448799999999995</v>
      </c>
      <c r="H37" s="7"/>
      <c r="I37" s="7"/>
      <c r="J37" s="7"/>
      <c r="K37" s="7"/>
      <c r="L37" s="7">
        <v>446.53000000000003</v>
      </c>
      <c r="M37" s="7">
        <v>23.704419999999999</v>
      </c>
      <c r="N37" s="7"/>
      <c r="O37" s="7"/>
      <c r="P37" s="7"/>
      <c r="Q37" s="7"/>
      <c r="R37" s="7">
        <v>476.67932999999999</v>
      </c>
    </row>
    <row r="38" spans="1:18" x14ac:dyDescent="0.25">
      <c r="A38" s="6" t="s">
        <v>48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>
        <v>23.704339999999998</v>
      </c>
      <c r="N38" s="7"/>
      <c r="O38" s="7"/>
      <c r="P38" s="7"/>
      <c r="Q38" s="7"/>
      <c r="R38" s="7">
        <v>23.704339999999998</v>
      </c>
    </row>
    <row r="39" spans="1:18" x14ac:dyDescent="0.25">
      <c r="A39" s="6" t="s">
        <v>47</v>
      </c>
      <c r="B39" s="7"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v>0</v>
      </c>
    </row>
    <row r="40" spans="1:18" x14ac:dyDescent="0.25">
      <c r="A40" s="6" t="s">
        <v>49</v>
      </c>
      <c r="B40" s="7"/>
      <c r="C40" s="7"/>
      <c r="D40" s="7"/>
      <c r="E40" s="7"/>
      <c r="F40" s="7"/>
      <c r="G40" s="7">
        <v>1.0000000000000001E-5</v>
      </c>
      <c r="H40" s="7"/>
      <c r="I40" s="7"/>
      <c r="J40" s="7"/>
      <c r="K40" s="7"/>
      <c r="L40" s="7">
        <v>446.52962000000002</v>
      </c>
      <c r="M40" s="7"/>
      <c r="N40" s="7"/>
      <c r="O40" s="7"/>
      <c r="P40" s="7"/>
      <c r="Q40" s="7"/>
      <c r="R40" s="7">
        <v>446.52963</v>
      </c>
    </row>
    <row r="41" spans="1:18" hidden="1" x14ac:dyDescent="0.25">
      <c r="A41" s="6" t="s">
        <v>50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x14ac:dyDescent="0.25">
      <c r="A42" s="6" t="s">
        <v>51</v>
      </c>
      <c r="B42" s="7"/>
      <c r="C42" s="7"/>
      <c r="D42" s="7"/>
      <c r="E42" s="7"/>
      <c r="F42" s="7"/>
      <c r="G42" s="7">
        <v>0.16525999999999999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v>0.16525999999999999</v>
      </c>
    </row>
    <row r="43" spans="1:18" x14ac:dyDescent="0.25">
      <c r="A43" s="6" t="s">
        <v>52</v>
      </c>
      <c r="B43" s="7"/>
      <c r="C43" s="7">
        <v>2.0000000000000002E-5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>
        <v>2.0000000000000002E-5</v>
      </c>
    </row>
    <row r="44" spans="1:18" x14ac:dyDescent="0.25">
      <c r="A44" s="6" t="s">
        <v>53</v>
      </c>
      <c r="B44" s="7"/>
      <c r="C44" s="7"/>
      <c r="D44" s="7"/>
      <c r="E44" s="7">
        <v>1.0000000000000001E-5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v>1.0000000000000001E-5</v>
      </c>
    </row>
    <row r="45" spans="1:18" x14ac:dyDescent="0.25">
      <c r="A45" s="6" t="s">
        <v>54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>
        <v>3.8000000000000002E-4</v>
      </c>
      <c r="M45" s="7"/>
      <c r="N45" s="7"/>
      <c r="O45" s="7"/>
      <c r="P45" s="7"/>
      <c r="Q45" s="7"/>
      <c r="R45" s="7">
        <v>3.8000000000000002E-4</v>
      </c>
    </row>
    <row r="46" spans="1:18" x14ac:dyDescent="0.25">
      <c r="A46" s="6" t="s">
        <v>55</v>
      </c>
      <c r="B46" s="7"/>
      <c r="C46" s="7"/>
      <c r="D46" s="7"/>
      <c r="E46" s="7"/>
      <c r="F46" s="7"/>
      <c r="G46" s="7">
        <v>2.6314099999999998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2.6314099999999998</v>
      </c>
    </row>
    <row r="47" spans="1:18" hidden="1" x14ac:dyDescent="0.25">
      <c r="A47" s="6" t="s">
        <v>56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idden="1" x14ac:dyDescent="0.25">
      <c r="A48" s="6" t="s">
        <v>57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x14ac:dyDescent="0.25">
      <c r="A49" s="6" t="s">
        <v>58</v>
      </c>
      <c r="B49" s="7"/>
      <c r="C49" s="7"/>
      <c r="D49" s="7"/>
      <c r="E49" s="7"/>
      <c r="F49" s="7"/>
      <c r="G49" s="7">
        <v>3.6033900000000001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3.6033900000000001</v>
      </c>
    </row>
    <row r="50" spans="1:18" x14ac:dyDescent="0.25">
      <c r="A50" s="6" t="s">
        <v>59</v>
      </c>
      <c r="B50" s="7"/>
      <c r="C50" s="7"/>
      <c r="D50" s="7"/>
      <c r="E50" s="7"/>
      <c r="F50" s="7"/>
      <c r="G50" s="7">
        <v>4.4810000000000003E-2</v>
      </c>
      <c r="H50" s="7"/>
      <c r="I50" s="7"/>
      <c r="J50" s="7"/>
      <c r="K50" s="7"/>
      <c r="L50" s="7"/>
      <c r="M50" s="7">
        <v>8.0000000000000007E-5</v>
      </c>
      <c r="N50" s="7"/>
      <c r="O50" s="7"/>
      <c r="P50" s="7"/>
      <c r="Q50" s="7"/>
      <c r="R50" s="7">
        <v>4.4889999999999999E-2</v>
      </c>
    </row>
    <row r="51" spans="1:18" hidden="1" x14ac:dyDescent="0.25">
      <c r="A51" s="6" t="s">
        <v>60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idden="1" x14ac:dyDescent="0.25">
      <c r="A52" s="6" t="s">
        <v>61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idden="1" x14ac:dyDescent="0.25">
      <c r="A53" s="6" t="s">
        <v>62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x14ac:dyDescent="0.25">
      <c r="A54" s="5" t="s">
        <v>63</v>
      </c>
      <c r="B54" s="7">
        <v>0</v>
      </c>
      <c r="C54" s="7"/>
      <c r="D54" s="7"/>
      <c r="E54" s="7">
        <v>4.4244600000000007</v>
      </c>
      <c r="F54" s="7"/>
      <c r="G54" s="7">
        <v>1340.3992099999998</v>
      </c>
      <c r="H54" s="7"/>
      <c r="I54" s="7"/>
      <c r="J54" s="7"/>
      <c r="K54" s="7"/>
      <c r="L54" s="7">
        <v>1648.0968899999998</v>
      </c>
      <c r="M54" s="7">
        <v>110.14744</v>
      </c>
      <c r="N54" s="7">
        <v>2.0000000000000001E-4</v>
      </c>
      <c r="O54" s="7"/>
      <c r="P54" s="7"/>
      <c r="Q54" s="7"/>
      <c r="R54" s="7">
        <v>3103.0681999999997</v>
      </c>
    </row>
    <row r="55" spans="1:18" x14ac:dyDescent="0.25">
      <c r="A55" s="6" t="s">
        <v>64</v>
      </c>
      <c r="B55" s="7"/>
      <c r="C55" s="7"/>
      <c r="D55" s="7"/>
      <c r="E55" s="7">
        <v>0.41299999999999998</v>
      </c>
      <c r="F55" s="7"/>
      <c r="G55" s="7">
        <v>32.556989999999999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v>32.969989999999996</v>
      </c>
    </row>
    <row r="56" spans="1:18" x14ac:dyDescent="0.25">
      <c r="A56" s="6" t="s">
        <v>65</v>
      </c>
      <c r="B56" s="7"/>
      <c r="C56" s="7"/>
      <c r="D56" s="7"/>
      <c r="E56" s="7"/>
      <c r="F56" s="7"/>
      <c r="G56" s="7">
        <v>130.61149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>
        <v>130.61149</v>
      </c>
    </row>
    <row r="57" spans="1:18" x14ac:dyDescent="0.25">
      <c r="A57" s="6" t="s">
        <v>63</v>
      </c>
      <c r="B57" s="7">
        <v>0</v>
      </c>
      <c r="C57" s="7"/>
      <c r="D57" s="7"/>
      <c r="E57" s="7"/>
      <c r="F57" s="7"/>
      <c r="G57" s="7"/>
      <c r="H57" s="7"/>
      <c r="I57" s="7"/>
      <c r="J57" s="7"/>
      <c r="K57" s="7"/>
      <c r="L57" s="7">
        <v>1481.6609599999999</v>
      </c>
      <c r="M57" s="7"/>
      <c r="N57" s="7">
        <v>2.0000000000000001E-4</v>
      </c>
      <c r="O57" s="7"/>
      <c r="P57" s="7"/>
      <c r="Q57" s="7"/>
      <c r="R57" s="7">
        <v>1481.6611599999999</v>
      </c>
    </row>
    <row r="58" spans="1:18" hidden="1" x14ac:dyDescent="0.25">
      <c r="A58" s="6" t="s">
        <v>66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25">
      <c r="A59" s="6" t="s">
        <v>67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>
        <v>166.42554999999999</v>
      </c>
      <c r="M59" s="7"/>
      <c r="N59" s="7"/>
      <c r="O59" s="7"/>
      <c r="P59" s="7"/>
      <c r="Q59" s="7"/>
      <c r="R59" s="7">
        <v>166.42554999999999</v>
      </c>
    </row>
    <row r="60" spans="1:18" x14ac:dyDescent="0.25">
      <c r="A60" s="6" t="s">
        <v>68</v>
      </c>
      <c r="B60" s="7"/>
      <c r="C60" s="7"/>
      <c r="D60" s="7"/>
      <c r="E60" s="7"/>
      <c r="F60" s="7"/>
      <c r="G60" s="7">
        <v>0.65785000000000005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>
        <v>0.65785000000000005</v>
      </c>
    </row>
    <row r="61" spans="1:18" x14ac:dyDescent="0.25">
      <c r="A61" s="6" t="s">
        <v>69</v>
      </c>
      <c r="B61" s="7"/>
      <c r="C61" s="7"/>
      <c r="D61" s="7"/>
      <c r="E61" s="7"/>
      <c r="F61" s="7"/>
      <c r="G61" s="7">
        <v>1.2600000000000001E-3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v>1.2600000000000001E-3</v>
      </c>
    </row>
    <row r="62" spans="1:18" x14ac:dyDescent="0.25">
      <c r="A62" s="6" t="s">
        <v>70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>
        <v>23.802619999999997</v>
      </c>
      <c r="N62" s="7"/>
      <c r="O62" s="7"/>
      <c r="P62" s="7"/>
      <c r="Q62" s="7"/>
      <c r="R62" s="7">
        <v>23.802619999999997</v>
      </c>
    </row>
    <row r="63" spans="1:18" hidden="1" x14ac:dyDescent="0.25">
      <c r="A63" s="6" t="s">
        <v>71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idden="1" x14ac:dyDescent="0.25">
      <c r="A64" s="6" t="s">
        <v>72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idden="1" x14ac:dyDescent="0.25">
      <c r="A65" s="6" t="s">
        <v>73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5">
      <c r="A66" s="6" t="s">
        <v>74</v>
      </c>
      <c r="B66" s="7"/>
      <c r="C66" s="7"/>
      <c r="D66" s="7"/>
      <c r="E66" s="7"/>
      <c r="F66" s="7"/>
      <c r="G66" s="7">
        <v>0.17774000000000001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0.17774000000000001</v>
      </c>
    </row>
    <row r="67" spans="1:18" x14ac:dyDescent="0.25">
      <c r="A67" s="6" t="s">
        <v>75</v>
      </c>
      <c r="B67" s="7"/>
      <c r="C67" s="7"/>
      <c r="D67" s="7"/>
      <c r="E67" s="7"/>
      <c r="F67" s="7"/>
      <c r="G67" s="7">
        <v>1149.39634</v>
      </c>
      <c r="H67" s="7"/>
      <c r="I67" s="7"/>
      <c r="J67" s="7"/>
      <c r="K67" s="7"/>
      <c r="L67" s="7"/>
      <c r="M67" s="7">
        <v>2.2626500000000003</v>
      </c>
      <c r="N67" s="7"/>
      <c r="O67" s="7"/>
      <c r="P67" s="7"/>
      <c r="Q67" s="7"/>
      <c r="R67" s="7">
        <v>1151.6589899999999</v>
      </c>
    </row>
    <row r="68" spans="1:18" x14ac:dyDescent="0.25">
      <c r="A68" s="6" t="s">
        <v>76</v>
      </c>
      <c r="B68" s="7"/>
      <c r="C68" s="7"/>
      <c r="D68" s="7"/>
      <c r="E68" s="7"/>
      <c r="F68" s="7"/>
      <c r="G68" s="7">
        <v>18.032799999999998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18.032799999999998</v>
      </c>
    </row>
    <row r="69" spans="1:18" x14ac:dyDescent="0.25">
      <c r="A69" s="6" t="s">
        <v>77</v>
      </c>
      <c r="B69" s="7"/>
      <c r="C69" s="7"/>
      <c r="D69" s="7"/>
      <c r="E69" s="7">
        <v>4.0114600000000005</v>
      </c>
      <c r="F69" s="7"/>
      <c r="G69" s="7"/>
      <c r="H69" s="7"/>
      <c r="I69" s="7"/>
      <c r="J69" s="7"/>
      <c r="K69" s="7"/>
      <c r="L69" s="7">
        <v>1.038E-2</v>
      </c>
      <c r="M69" s="7"/>
      <c r="N69" s="7"/>
      <c r="O69" s="7"/>
      <c r="P69" s="7"/>
      <c r="Q69" s="7"/>
      <c r="R69" s="7">
        <v>4.0218400000000001</v>
      </c>
    </row>
    <row r="70" spans="1:18" x14ac:dyDescent="0.25">
      <c r="A70" s="6" t="s">
        <v>78</v>
      </c>
      <c r="B70" s="7"/>
      <c r="C70" s="7"/>
      <c r="D70" s="7"/>
      <c r="E70" s="7"/>
      <c r="F70" s="7"/>
      <c r="G70" s="7">
        <v>8.964739999999999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>
        <v>8.964739999999999</v>
      </c>
    </row>
    <row r="71" spans="1:18" hidden="1" x14ac:dyDescent="0.25">
      <c r="A71" s="6" t="s">
        <v>79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5">
      <c r="A72" s="6" t="s">
        <v>80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>
        <v>84.082170000000005</v>
      </c>
      <c r="N72" s="7"/>
      <c r="O72" s="7"/>
      <c r="P72" s="7"/>
      <c r="Q72" s="7"/>
      <c r="R72" s="7">
        <v>84.082170000000005</v>
      </c>
    </row>
    <row r="73" spans="1:18" hidden="1" x14ac:dyDescent="0.25">
      <c r="A73" s="6" t="s">
        <v>81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idden="1" x14ac:dyDescent="0.25">
      <c r="A74" s="6" t="s">
        <v>82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5">
      <c r="A75" s="5" t="s">
        <v>83</v>
      </c>
      <c r="B75" s="7">
        <v>2691.6840999999999</v>
      </c>
      <c r="C75" s="7">
        <v>3.2100000000000002E-3</v>
      </c>
      <c r="D75" s="7"/>
      <c r="E75" s="7">
        <v>1.0000000000000001E-5</v>
      </c>
      <c r="F75" s="7"/>
      <c r="G75" s="7">
        <v>315.94304</v>
      </c>
      <c r="H75" s="7"/>
      <c r="I75" s="7"/>
      <c r="J75" s="7"/>
      <c r="K75" s="7"/>
      <c r="L75" s="7">
        <v>1942.3024700000001</v>
      </c>
      <c r="M75" s="7">
        <v>164.62409</v>
      </c>
      <c r="N75" s="7"/>
      <c r="O75" s="7"/>
      <c r="P75" s="7"/>
      <c r="Q75" s="7"/>
      <c r="R75" s="7">
        <v>5114.5569200000009</v>
      </c>
    </row>
    <row r="76" spans="1:18" x14ac:dyDescent="0.25">
      <c r="A76" s="6" t="s">
        <v>83</v>
      </c>
      <c r="B76" s="7">
        <v>2691.6840999999999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>
        <v>2691.6840999999999</v>
      </c>
    </row>
    <row r="77" spans="1:18" x14ac:dyDescent="0.25">
      <c r="A77" s="6" t="s">
        <v>84</v>
      </c>
      <c r="B77" s="7">
        <v>0</v>
      </c>
      <c r="C77" s="7"/>
      <c r="D77" s="7"/>
      <c r="E77" s="7">
        <v>1.0000000000000001E-5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1.0000000000000001E-5</v>
      </c>
    </row>
    <row r="78" spans="1:18" hidden="1" x14ac:dyDescent="0.25">
      <c r="A78" s="6" t="s">
        <v>85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idden="1" x14ac:dyDescent="0.25">
      <c r="A79" s="6" t="s">
        <v>86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x14ac:dyDescent="0.25">
      <c r="A80" s="6" t="s">
        <v>87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>
        <v>130.65270999999998</v>
      </c>
      <c r="M80" s="7"/>
      <c r="N80" s="7"/>
      <c r="O80" s="7"/>
      <c r="P80" s="7"/>
      <c r="Q80" s="7"/>
      <c r="R80" s="7">
        <v>130.65270999999998</v>
      </c>
    </row>
    <row r="81" spans="1:18" hidden="1" x14ac:dyDescent="0.25">
      <c r="A81" s="6" t="s">
        <v>88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x14ac:dyDescent="0.25">
      <c r="A82" s="6" t="s">
        <v>89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>
        <v>1811.64976</v>
      </c>
      <c r="M82" s="7"/>
      <c r="N82" s="7"/>
      <c r="O82" s="7"/>
      <c r="P82" s="7"/>
      <c r="Q82" s="7"/>
      <c r="R82" s="7">
        <v>1811.64976</v>
      </c>
    </row>
    <row r="83" spans="1:18" x14ac:dyDescent="0.25">
      <c r="A83" s="6" t="s">
        <v>90</v>
      </c>
      <c r="B83" s="7"/>
      <c r="C83" s="7">
        <v>3.2100000000000002E-3</v>
      </c>
      <c r="D83" s="7"/>
      <c r="E83" s="7"/>
      <c r="F83" s="7"/>
      <c r="G83" s="7">
        <v>73.797970000000007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>
        <v>73.801180000000002</v>
      </c>
    </row>
    <row r="84" spans="1:18" x14ac:dyDescent="0.25">
      <c r="A84" s="6" t="s">
        <v>91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>
        <v>164.62409</v>
      </c>
      <c r="N84" s="7"/>
      <c r="O84" s="7"/>
      <c r="P84" s="7"/>
      <c r="Q84" s="7"/>
      <c r="R84" s="7">
        <v>164.62409</v>
      </c>
    </row>
    <row r="85" spans="1:18" hidden="1" x14ac:dyDescent="0.25">
      <c r="A85" s="6" t="s">
        <v>92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x14ac:dyDescent="0.25">
      <c r="A86" s="6" t="s">
        <v>93</v>
      </c>
      <c r="B86" s="7"/>
      <c r="C86" s="7"/>
      <c r="D86" s="7"/>
      <c r="E86" s="7"/>
      <c r="F86" s="7"/>
      <c r="G86" s="7">
        <v>82.38582000000001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82.38582000000001</v>
      </c>
    </row>
    <row r="87" spans="1:18" hidden="1" x14ac:dyDescent="0.25">
      <c r="A87" s="6" t="s">
        <v>94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x14ac:dyDescent="0.25">
      <c r="A88" s="6" t="s">
        <v>95</v>
      </c>
      <c r="B88" s="7"/>
      <c r="C88" s="7"/>
      <c r="D88" s="7"/>
      <c r="E88" s="7"/>
      <c r="F88" s="7"/>
      <c r="G88" s="7">
        <v>159.75925000000001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>
        <v>159.75925000000001</v>
      </c>
    </row>
    <row r="89" spans="1:18" x14ac:dyDescent="0.25">
      <c r="A89" s="5" t="s">
        <v>96</v>
      </c>
      <c r="B89" s="7">
        <v>1.0800000000000001E-2</v>
      </c>
      <c r="C89" s="7">
        <v>0.93708999999999998</v>
      </c>
      <c r="D89" s="7"/>
      <c r="E89" s="7"/>
      <c r="F89" s="7"/>
      <c r="G89" s="7">
        <v>590.16502000000003</v>
      </c>
      <c r="H89" s="7"/>
      <c r="I89" s="7"/>
      <c r="J89" s="7"/>
      <c r="K89" s="7"/>
      <c r="L89" s="7">
        <v>40.202040000000004</v>
      </c>
      <c r="M89" s="7">
        <v>31.745449999999998</v>
      </c>
      <c r="N89" s="7"/>
      <c r="O89" s="7"/>
      <c r="P89" s="7"/>
      <c r="Q89" s="7"/>
      <c r="R89" s="7">
        <v>663.06039999999996</v>
      </c>
    </row>
    <row r="90" spans="1:18" x14ac:dyDescent="0.25">
      <c r="A90" s="6" t="s">
        <v>97</v>
      </c>
      <c r="B90" s="7"/>
      <c r="C90" s="7"/>
      <c r="D90" s="7"/>
      <c r="E90" s="7"/>
      <c r="F90" s="7"/>
      <c r="G90" s="7">
        <v>3.8614199999999999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>
        <v>3.8614199999999999</v>
      </c>
    </row>
    <row r="91" spans="1:18" hidden="1" x14ac:dyDescent="0.25">
      <c r="A91" s="6" t="s">
        <v>98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x14ac:dyDescent="0.25">
      <c r="A92" s="6" t="s">
        <v>99</v>
      </c>
      <c r="B92" s="7"/>
      <c r="C92" s="7"/>
      <c r="D92" s="7"/>
      <c r="E92" s="7"/>
      <c r="F92" s="7"/>
      <c r="G92" s="7">
        <v>1.4982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>
        <v>1.4982</v>
      </c>
    </row>
    <row r="93" spans="1:18" hidden="1" x14ac:dyDescent="0.25">
      <c r="A93" s="6" t="s">
        <v>100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x14ac:dyDescent="0.25">
      <c r="A94" s="6" t="s">
        <v>96</v>
      </c>
      <c r="B94" s="7">
        <v>1.0800000000000001E-2</v>
      </c>
      <c r="C94" s="7"/>
      <c r="D94" s="7"/>
      <c r="E94" s="7"/>
      <c r="F94" s="7"/>
      <c r="G94" s="7"/>
      <c r="H94" s="7"/>
      <c r="I94" s="7"/>
      <c r="J94" s="7"/>
      <c r="K94" s="7"/>
      <c r="L94" s="7">
        <v>40.202040000000004</v>
      </c>
      <c r="M94" s="7">
        <v>31.744979999999998</v>
      </c>
      <c r="N94" s="7"/>
      <c r="O94" s="7"/>
      <c r="P94" s="7"/>
      <c r="Q94" s="7"/>
      <c r="R94" s="7">
        <v>71.957819999999998</v>
      </c>
    </row>
    <row r="95" spans="1:18" hidden="1" x14ac:dyDescent="0.25">
      <c r="A95" s="6" t="s">
        <v>101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x14ac:dyDescent="0.25">
      <c r="A96" s="6" t="s">
        <v>102</v>
      </c>
      <c r="B96" s="7"/>
      <c r="C96" s="7"/>
      <c r="D96" s="7"/>
      <c r="E96" s="7"/>
      <c r="F96" s="7"/>
      <c r="G96" s="7">
        <v>6.4999999999999997E-4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6.4999999999999997E-4</v>
      </c>
    </row>
    <row r="97" spans="1:18" x14ac:dyDescent="0.25">
      <c r="A97" s="6" t="s">
        <v>103</v>
      </c>
      <c r="B97" s="7"/>
      <c r="C97" s="7"/>
      <c r="D97" s="7"/>
      <c r="E97" s="7"/>
      <c r="F97" s="7"/>
      <c r="G97" s="7">
        <v>50.752069999999996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>
        <v>50.752069999999996</v>
      </c>
    </row>
    <row r="98" spans="1:18" x14ac:dyDescent="0.25">
      <c r="A98" s="6" t="s">
        <v>104</v>
      </c>
      <c r="B98" s="7"/>
      <c r="C98" s="7">
        <v>0.93708999999999998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>
        <v>0.93708999999999998</v>
      </c>
    </row>
    <row r="99" spans="1:18" hidden="1" x14ac:dyDescent="0.25">
      <c r="A99" s="6" t="s">
        <v>105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idden="1" x14ac:dyDescent="0.25">
      <c r="A100" s="6" t="s">
        <v>106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x14ac:dyDescent="0.25">
      <c r="A101" s="6" t="s">
        <v>107</v>
      </c>
      <c r="B101" s="7"/>
      <c r="C101" s="7"/>
      <c r="D101" s="7"/>
      <c r="E101" s="7"/>
      <c r="F101" s="7"/>
      <c r="G101" s="7">
        <v>207.97151000000002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>
        <v>207.97151000000002</v>
      </c>
    </row>
    <row r="102" spans="1:18" x14ac:dyDescent="0.25">
      <c r="A102" s="6" t="s">
        <v>108</v>
      </c>
      <c r="B102" s="7"/>
      <c r="C102" s="7"/>
      <c r="D102" s="7"/>
      <c r="E102" s="7"/>
      <c r="F102" s="7"/>
      <c r="G102" s="7">
        <v>249.47086999999999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249.47086999999999</v>
      </c>
    </row>
    <row r="103" spans="1:18" hidden="1" x14ac:dyDescent="0.25">
      <c r="A103" s="6" t="s">
        <v>109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5">
      <c r="A104" s="6" t="s">
        <v>110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>
        <v>4.6999999999999999E-4</v>
      </c>
      <c r="N104" s="7"/>
      <c r="O104" s="7"/>
      <c r="P104" s="7"/>
      <c r="Q104" s="7"/>
      <c r="R104" s="7">
        <v>4.6999999999999999E-4</v>
      </c>
    </row>
    <row r="105" spans="1:18" x14ac:dyDescent="0.25">
      <c r="A105" s="6" t="s">
        <v>111</v>
      </c>
      <c r="B105" s="7"/>
      <c r="C105" s="7"/>
      <c r="D105" s="7"/>
      <c r="E105" s="7"/>
      <c r="F105" s="7"/>
      <c r="G105" s="7">
        <v>11.54373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11.54373</v>
      </c>
    </row>
    <row r="106" spans="1:18" hidden="1" x14ac:dyDescent="0.25">
      <c r="A106" s="6" t="s">
        <v>112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x14ac:dyDescent="0.25">
      <c r="A107" s="6" t="s">
        <v>113</v>
      </c>
      <c r="B107" s="7"/>
      <c r="C107" s="7"/>
      <c r="D107" s="7"/>
      <c r="E107" s="7"/>
      <c r="F107" s="7"/>
      <c r="G107" s="7">
        <v>65.066569999999999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>
        <v>65.066569999999999</v>
      </c>
    </row>
    <row r="108" spans="1:18" x14ac:dyDescent="0.25">
      <c r="A108" s="5" t="s">
        <v>114</v>
      </c>
      <c r="B108" s="7">
        <v>0</v>
      </c>
      <c r="C108" s="7"/>
      <c r="D108" s="7"/>
      <c r="E108" s="7">
        <v>237.89166999999998</v>
      </c>
      <c r="F108" s="7"/>
      <c r="G108" s="7">
        <v>1.4999999999999999E-4</v>
      </c>
      <c r="H108" s="7"/>
      <c r="I108" s="7"/>
      <c r="J108" s="7"/>
      <c r="K108" s="7">
        <v>1.0000000000000001E-5</v>
      </c>
      <c r="L108" s="7"/>
      <c r="M108" s="7"/>
      <c r="N108" s="7"/>
      <c r="O108" s="7"/>
      <c r="P108" s="7"/>
      <c r="Q108" s="7"/>
      <c r="R108" s="7">
        <v>237.89182999999997</v>
      </c>
    </row>
    <row r="109" spans="1:18" hidden="1" x14ac:dyDescent="0.25">
      <c r="A109" s="6" t="s">
        <v>115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idden="1" x14ac:dyDescent="0.25">
      <c r="A110" s="6" t="s">
        <v>116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idden="1" x14ac:dyDescent="0.25">
      <c r="A111" s="6" t="s">
        <v>117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x14ac:dyDescent="0.25">
      <c r="A112" s="6" t="s">
        <v>114</v>
      </c>
      <c r="B112" s="7">
        <v>0</v>
      </c>
      <c r="C112" s="7"/>
      <c r="D112" s="7"/>
      <c r="E112" s="7"/>
      <c r="F112" s="7"/>
      <c r="G112" s="7"/>
      <c r="H112" s="7"/>
      <c r="I112" s="7"/>
      <c r="J112" s="7"/>
      <c r="K112" s="7">
        <v>1.0000000000000001E-5</v>
      </c>
      <c r="L112" s="7"/>
      <c r="M112" s="7"/>
      <c r="N112" s="7"/>
      <c r="O112" s="7"/>
      <c r="P112" s="7"/>
      <c r="Q112" s="7"/>
      <c r="R112" s="7">
        <v>1.0000000000000001E-5</v>
      </c>
    </row>
    <row r="113" spans="1:18" hidden="1" x14ac:dyDescent="0.25">
      <c r="A113" s="6" t="s">
        <v>118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x14ac:dyDescent="0.25">
      <c r="A114" s="6" t="s">
        <v>119</v>
      </c>
      <c r="B114" s="7"/>
      <c r="C114" s="7"/>
      <c r="D114" s="7"/>
      <c r="E114" s="7">
        <v>235.51554999999999</v>
      </c>
      <c r="F114" s="7"/>
      <c r="G114" s="7">
        <v>1.4999999999999999E-4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235.51569999999998</v>
      </c>
    </row>
    <row r="115" spans="1:18" hidden="1" x14ac:dyDescent="0.25">
      <c r="A115" s="6" t="s">
        <v>120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idden="1" x14ac:dyDescent="0.25">
      <c r="A116" s="6" t="s">
        <v>121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idden="1" x14ac:dyDescent="0.25">
      <c r="A117" s="6" t="s">
        <v>122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idden="1" x14ac:dyDescent="0.25">
      <c r="A118" s="6" t="s">
        <v>123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idden="1" x14ac:dyDescent="0.25">
      <c r="A119" s="6" t="s">
        <v>124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x14ac:dyDescent="0.25">
      <c r="A120" s="6" t="s">
        <v>125</v>
      </c>
      <c r="B120" s="7"/>
      <c r="C120" s="7"/>
      <c r="D120" s="7"/>
      <c r="E120" s="7">
        <v>2.3761199999999998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2.3761199999999998</v>
      </c>
    </row>
    <row r="121" spans="1:18" x14ac:dyDescent="0.25">
      <c r="A121" s="5" t="s">
        <v>126</v>
      </c>
      <c r="B121" s="7">
        <v>0</v>
      </c>
      <c r="C121" s="7"/>
      <c r="D121" s="7"/>
      <c r="E121" s="7">
        <v>0.94085000000000008</v>
      </c>
      <c r="F121" s="7"/>
      <c r="G121" s="7">
        <v>6.0330200000000005</v>
      </c>
      <c r="H121" s="7"/>
      <c r="I121" s="7"/>
      <c r="J121" s="7"/>
      <c r="K121" s="7"/>
      <c r="L121" s="7"/>
      <c r="M121" s="7">
        <v>0.42937000000000003</v>
      </c>
      <c r="N121" s="7"/>
      <c r="O121" s="7"/>
      <c r="P121" s="7"/>
      <c r="Q121" s="7"/>
      <c r="R121" s="7">
        <v>7.4032400000000003</v>
      </c>
    </row>
    <row r="122" spans="1:18" x14ac:dyDescent="0.25">
      <c r="A122" s="6" t="s">
        <v>127</v>
      </c>
      <c r="B122" s="7"/>
      <c r="C122" s="7"/>
      <c r="D122" s="7"/>
      <c r="E122" s="7">
        <v>6.3000000000000003E-4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6.3000000000000003E-4</v>
      </c>
    </row>
    <row r="123" spans="1:18" x14ac:dyDescent="0.25">
      <c r="A123" s="6" t="s">
        <v>128</v>
      </c>
      <c r="B123" s="7"/>
      <c r="C123" s="7"/>
      <c r="D123" s="7"/>
      <c r="E123" s="7">
        <v>0.93883000000000005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0.93883000000000005</v>
      </c>
    </row>
    <row r="124" spans="1:18" hidden="1" x14ac:dyDescent="0.25">
      <c r="A124" s="6" t="s">
        <v>126</v>
      </c>
      <c r="B124" s="7">
        <v>0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v>0</v>
      </c>
    </row>
    <row r="125" spans="1:18" x14ac:dyDescent="0.25">
      <c r="A125" s="6" t="s">
        <v>129</v>
      </c>
      <c r="B125" s="7"/>
      <c r="C125" s="7"/>
      <c r="D125" s="7"/>
      <c r="E125" s="7">
        <v>1.39E-3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1.39E-3</v>
      </c>
    </row>
    <row r="126" spans="1:18" hidden="1" x14ac:dyDescent="0.25">
      <c r="A126" s="6" t="s">
        <v>130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x14ac:dyDescent="0.25">
      <c r="A127" s="6" t="s">
        <v>131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>
        <v>0.42937000000000003</v>
      </c>
      <c r="N127" s="7"/>
      <c r="O127" s="7"/>
      <c r="P127" s="7"/>
      <c r="Q127" s="7"/>
      <c r="R127" s="7">
        <v>0.42937000000000003</v>
      </c>
    </row>
    <row r="128" spans="1:18" x14ac:dyDescent="0.25">
      <c r="A128" s="6" t="s">
        <v>132</v>
      </c>
      <c r="B128" s="7"/>
      <c r="C128" s="7"/>
      <c r="D128" s="7"/>
      <c r="E128" s="7"/>
      <c r="F128" s="7"/>
      <c r="G128" s="7">
        <v>6.0330200000000005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6.0330200000000005</v>
      </c>
    </row>
    <row r="129" spans="1:18" x14ac:dyDescent="0.25">
      <c r="A129" s="5" t="s">
        <v>133</v>
      </c>
      <c r="B129" s="7">
        <v>0</v>
      </c>
      <c r="C129" s="7"/>
      <c r="D129" s="7"/>
      <c r="E129" s="7">
        <v>3.218E-2</v>
      </c>
      <c r="F129" s="7"/>
      <c r="G129" s="7"/>
      <c r="H129" s="7"/>
      <c r="I129" s="7"/>
      <c r="J129" s="7"/>
      <c r="K129" s="7"/>
      <c r="L129" s="7">
        <v>0.59399000000000002</v>
      </c>
      <c r="M129" s="7">
        <v>67.864800000000002</v>
      </c>
      <c r="N129" s="7"/>
      <c r="O129" s="7"/>
      <c r="P129" s="7"/>
      <c r="Q129" s="7"/>
      <c r="R129" s="7">
        <v>68.490970000000004</v>
      </c>
    </row>
    <row r="130" spans="1:18" x14ac:dyDescent="0.25">
      <c r="A130" s="6" t="s">
        <v>133</v>
      </c>
      <c r="B130" s="7">
        <v>0</v>
      </c>
      <c r="C130" s="7"/>
      <c r="D130" s="7"/>
      <c r="E130" s="7">
        <v>2.5160000000000002E-2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>
        <v>2.5160000000000002E-2</v>
      </c>
    </row>
    <row r="131" spans="1:18" x14ac:dyDescent="0.25">
      <c r="A131" s="6" t="s">
        <v>134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>
        <v>67.697609999999997</v>
      </c>
      <c r="N131" s="7"/>
      <c r="O131" s="7"/>
      <c r="P131" s="7"/>
      <c r="Q131" s="7"/>
      <c r="R131" s="7">
        <v>67.697609999999997</v>
      </c>
    </row>
    <row r="132" spans="1:18" x14ac:dyDescent="0.25">
      <c r="A132" s="6" t="s">
        <v>135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>
        <v>5.1000000000000004E-4</v>
      </c>
      <c r="N132" s="7"/>
      <c r="O132" s="7"/>
      <c r="P132" s="7"/>
      <c r="Q132" s="7"/>
      <c r="R132" s="7">
        <v>5.1000000000000004E-4</v>
      </c>
    </row>
    <row r="133" spans="1:18" hidden="1" x14ac:dyDescent="0.25">
      <c r="A133" s="6" t="s">
        <v>136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x14ac:dyDescent="0.25">
      <c r="A134" s="6" t="s">
        <v>137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>
        <v>0.59399000000000002</v>
      </c>
      <c r="M134" s="7"/>
      <c r="N134" s="7"/>
      <c r="O134" s="7"/>
      <c r="P134" s="7"/>
      <c r="Q134" s="7"/>
      <c r="R134" s="7">
        <v>0.59399000000000002</v>
      </c>
    </row>
    <row r="135" spans="1:18" x14ac:dyDescent="0.25">
      <c r="A135" s="6" t="s">
        <v>138</v>
      </c>
      <c r="B135" s="7"/>
      <c r="C135" s="7"/>
      <c r="D135" s="7"/>
      <c r="E135" s="7">
        <v>7.0199999999999993E-3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7.0199999999999993E-3</v>
      </c>
    </row>
    <row r="136" spans="1:18" hidden="1" x14ac:dyDescent="0.25">
      <c r="A136" s="6" t="s">
        <v>139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idden="1" x14ac:dyDescent="0.25">
      <c r="A137" s="6" t="s">
        <v>140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idden="1" x14ac:dyDescent="0.25">
      <c r="A138" s="6" t="s">
        <v>141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idden="1" x14ac:dyDescent="0.25">
      <c r="A139" s="6" t="s">
        <v>142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x14ac:dyDescent="0.25">
      <c r="A140" s="6" t="s">
        <v>143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>
        <v>0.16667999999999999</v>
      </c>
      <c r="N140" s="7"/>
      <c r="O140" s="7"/>
      <c r="P140" s="7"/>
      <c r="Q140" s="7"/>
      <c r="R140" s="7">
        <v>0.16667999999999999</v>
      </c>
    </row>
    <row r="141" spans="1:18" hidden="1" x14ac:dyDescent="0.25">
      <c r="A141" s="6" t="s">
        <v>144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25">
      <c r="A142" s="5" t="s">
        <v>145</v>
      </c>
      <c r="B142" s="7">
        <v>0</v>
      </c>
      <c r="C142" s="7"/>
      <c r="D142" s="7"/>
      <c r="E142" s="7"/>
      <c r="F142" s="7"/>
      <c r="G142" s="7"/>
      <c r="H142" s="7"/>
      <c r="I142" s="7"/>
      <c r="J142" s="7"/>
      <c r="K142" s="7"/>
      <c r="L142" s="7">
        <v>1.8000000000000001E-4</v>
      </c>
      <c r="M142" s="7">
        <v>2.66E-3</v>
      </c>
      <c r="N142" s="7"/>
      <c r="O142" s="7"/>
      <c r="P142" s="7"/>
      <c r="Q142" s="7"/>
      <c r="R142" s="7">
        <v>2.8400000000000001E-3</v>
      </c>
    </row>
    <row r="143" spans="1:18" hidden="1" x14ac:dyDescent="0.25">
      <c r="A143" s="6" t="s">
        <v>146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idden="1" x14ac:dyDescent="0.25">
      <c r="A144" s="6" t="s">
        <v>147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hidden="1" x14ac:dyDescent="0.25">
      <c r="A145" s="6" t="s">
        <v>145</v>
      </c>
      <c r="B145" s="7">
        <v>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0</v>
      </c>
    </row>
    <row r="146" spans="1:18" x14ac:dyDescent="0.25">
      <c r="A146" s="6" t="s">
        <v>148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>
        <v>2.66E-3</v>
      </c>
      <c r="N146" s="7"/>
      <c r="O146" s="7"/>
      <c r="P146" s="7"/>
      <c r="Q146" s="7"/>
      <c r="R146" s="7">
        <v>2.66E-3</v>
      </c>
    </row>
    <row r="147" spans="1:18" x14ac:dyDescent="0.25">
      <c r="A147" s="6" t="s">
        <v>149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>
        <v>4.0000000000000003E-5</v>
      </c>
      <c r="M147" s="7"/>
      <c r="N147" s="7"/>
      <c r="O147" s="7"/>
      <c r="P147" s="7"/>
      <c r="Q147" s="7"/>
      <c r="R147" s="7">
        <v>4.0000000000000003E-5</v>
      </c>
    </row>
    <row r="148" spans="1:18" x14ac:dyDescent="0.25">
      <c r="A148" s="6" t="s">
        <v>150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>
        <v>1.4000000000000001E-4</v>
      </c>
      <c r="M148" s="7"/>
      <c r="N148" s="7"/>
      <c r="O148" s="7"/>
      <c r="P148" s="7"/>
      <c r="Q148" s="7"/>
      <c r="R148" s="7">
        <v>1.4000000000000001E-4</v>
      </c>
    </row>
    <row r="149" spans="1:18" x14ac:dyDescent="0.25">
      <c r="A149" s="5" t="s">
        <v>151</v>
      </c>
      <c r="B149" s="7">
        <v>0</v>
      </c>
      <c r="C149" s="7">
        <v>33.321420000000003</v>
      </c>
      <c r="D149" s="7"/>
      <c r="E149" s="7"/>
      <c r="F149" s="7"/>
      <c r="G149" s="7">
        <v>414.10516999999999</v>
      </c>
      <c r="H149" s="7"/>
      <c r="I149" s="7"/>
      <c r="J149" s="7">
        <v>2.9E-4</v>
      </c>
      <c r="K149" s="7"/>
      <c r="L149" s="7"/>
      <c r="M149" s="7"/>
      <c r="N149" s="7"/>
      <c r="O149" s="7"/>
      <c r="P149" s="7"/>
      <c r="Q149" s="7"/>
      <c r="R149" s="7">
        <v>447.42687999999998</v>
      </c>
    </row>
    <row r="150" spans="1:18" x14ac:dyDescent="0.25">
      <c r="A150" s="6" t="s">
        <v>152</v>
      </c>
      <c r="B150" s="7"/>
      <c r="C150" s="7"/>
      <c r="D150" s="7"/>
      <c r="E150" s="7"/>
      <c r="F150" s="7"/>
      <c r="G150" s="7">
        <v>4.13E-3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4.13E-3</v>
      </c>
    </row>
    <row r="151" spans="1:18" hidden="1" x14ac:dyDescent="0.25">
      <c r="A151" s="6" t="s">
        <v>153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x14ac:dyDescent="0.25">
      <c r="A152" s="6" t="s">
        <v>154</v>
      </c>
      <c r="B152" s="7"/>
      <c r="C152" s="7"/>
      <c r="D152" s="7"/>
      <c r="E152" s="7"/>
      <c r="F152" s="7"/>
      <c r="G152" s="7">
        <v>7.0000000000000007E-5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7.0000000000000007E-5</v>
      </c>
    </row>
    <row r="153" spans="1:18" hidden="1" x14ac:dyDescent="0.25">
      <c r="A153" s="6" t="s">
        <v>155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x14ac:dyDescent="0.25">
      <c r="A154" s="6" t="s">
        <v>156</v>
      </c>
      <c r="B154" s="7"/>
      <c r="C154" s="7">
        <v>33.321330000000003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>
        <v>33.321330000000003</v>
      </c>
    </row>
    <row r="155" spans="1:18" hidden="1" x14ac:dyDescent="0.25">
      <c r="A155" s="6" t="s">
        <v>157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idden="1" x14ac:dyDescent="0.25">
      <c r="A156" s="6" t="s">
        <v>158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idden="1" x14ac:dyDescent="0.25">
      <c r="A157" s="6" t="s">
        <v>159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x14ac:dyDescent="0.25">
      <c r="A158" s="6" t="s">
        <v>151</v>
      </c>
      <c r="B158" s="7">
        <v>0</v>
      </c>
      <c r="C158" s="7"/>
      <c r="D158" s="7"/>
      <c r="E158" s="7"/>
      <c r="F158" s="7"/>
      <c r="G158" s="7"/>
      <c r="H158" s="7"/>
      <c r="I158" s="7"/>
      <c r="J158" s="7">
        <v>2.9E-4</v>
      </c>
      <c r="K158" s="7"/>
      <c r="L158" s="7"/>
      <c r="M158" s="7"/>
      <c r="N158" s="7"/>
      <c r="O158" s="7"/>
      <c r="P158" s="7"/>
      <c r="Q158" s="7"/>
      <c r="R158" s="7">
        <v>2.9E-4</v>
      </c>
    </row>
    <row r="159" spans="1:18" hidden="1" x14ac:dyDescent="0.25">
      <c r="A159" s="6" t="s">
        <v>160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x14ac:dyDescent="0.25">
      <c r="A160" s="6" t="s">
        <v>161</v>
      </c>
      <c r="B160" s="7"/>
      <c r="C160" s="7"/>
      <c r="D160" s="7"/>
      <c r="E160" s="7"/>
      <c r="F160" s="7"/>
      <c r="G160" s="7">
        <v>390.82312999999999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>
        <v>390.82312999999999</v>
      </c>
    </row>
    <row r="161" spans="1:18" hidden="1" x14ac:dyDescent="0.25">
      <c r="A161" s="6" t="s">
        <v>162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x14ac:dyDescent="0.25">
      <c r="A162" s="6" t="s">
        <v>163</v>
      </c>
      <c r="B162" s="7"/>
      <c r="C162" s="7"/>
      <c r="D162" s="7"/>
      <c r="E162" s="7"/>
      <c r="F162" s="7"/>
      <c r="G162" s="7">
        <v>23.277429999999999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>
        <v>23.277429999999999</v>
      </c>
    </row>
    <row r="163" spans="1:18" x14ac:dyDescent="0.25">
      <c r="A163" s="6" t="s">
        <v>164</v>
      </c>
      <c r="B163" s="7"/>
      <c r="C163" s="7">
        <v>8.9999999999999992E-5</v>
      </c>
      <c r="D163" s="7"/>
      <c r="E163" s="7"/>
      <c r="F163" s="7"/>
      <c r="G163" s="7">
        <v>4.0999999999999999E-4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5.0000000000000001E-4</v>
      </c>
    </row>
    <row r="164" spans="1:18" hidden="1" x14ac:dyDescent="0.25">
      <c r="A164" s="6" t="s">
        <v>165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x14ac:dyDescent="0.25">
      <c r="A165" s="5" t="s">
        <v>166</v>
      </c>
      <c r="B165" s="7">
        <v>0</v>
      </c>
      <c r="C165" s="7">
        <v>11.101410000000001</v>
      </c>
      <c r="D165" s="7"/>
      <c r="E165" s="7"/>
      <c r="F165" s="7">
        <v>2.9999999999999997E-5</v>
      </c>
      <c r="G165" s="7">
        <v>343.25412</v>
      </c>
      <c r="H165" s="7"/>
      <c r="I165" s="7"/>
      <c r="J165" s="7"/>
      <c r="K165" s="7"/>
      <c r="L165" s="7">
        <v>137.66883999999999</v>
      </c>
      <c r="M165" s="7">
        <v>7.8200000000000006E-2</v>
      </c>
      <c r="N165" s="7"/>
      <c r="O165" s="7"/>
      <c r="P165" s="7"/>
      <c r="Q165" s="7"/>
      <c r="R165" s="7">
        <v>492.1026</v>
      </c>
    </row>
    <row r="166" spans="1:18" hidden="1" x14ac:dyDescent="0.25">
      <c r="A166" s="6" t="s">
        <v>167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x14ac:dyDescent="0.25">
      <c r="A167" s="6" t="s">
        <v>168</v>
      </c>
      <c r="B167" s="7"/>
      <c r="C167" s="7">
        <v>8.0000000000000007E-5</v>
      </c>
      <c r="D167" s="7"/>
      <c r="E167" s="7"/>
      <c r="F167" s="7"/>
      <c r="G167" s="7">
        <v>1.9050000000000001E-2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>
        <v>1.9130000000000001E-2</v>
      </c>
    </row>
    <row r="168" spans="1:18" hidden="1" x14ac:dyDescent="0.25">
      <c r="A168" s="6" t="s">
        <v>169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idden="1" x14ac:dyDescent="0.25">
      <c r="A169" s="6" t="s">
        <v>170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x14ac:dyDescent="0.25">
      <c r="A170" s="6" t="s">
        <v>166</v>
      </c>
      <c r="B170" s="7">
        <v>0</v>
      </c>
      <c r="C170" s="7"/>
      <c r="D170" s="7"/>
      <c r="E170" s="7"/>
      <c r="F170" s="7"/>
      <c r="G170" s="7"/>
      <c r="H170" s="7"/>
      <c r="I170" s="7"/>
      <c r="J170" s="7"/>
      <c r="K170" s="7"/>
      <c r="L170" s="7">
        <v>137.66882999999999</v>
      </c>
      <c r="M170" s="7"/>
      <c r="N170" s="7"/>
      <c r="O170" s="7"/>
      <c r="P170" s="7"/>
      <c r="Q170" s="7"/>
      <c r="R170" s="7">
        <v>137.66882999999999</v>
      </c>
    </row>
    <row r="171" spans="1:18" x14ac:dyDescent="0.25">
      <c r="A171" s="6" t="s">
        <v>171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>
        <v>1.0000000000000001E-5</v>
      </c>
      <c r="M171" s="7"/>
      <c r="N171" s="7"/>
      <c r="O171" s="7"/>
      <c r="P171" s="7"/>
      <c r="Q171" s="7"/>
      <c r="R171" s="7">
        <v>1.0000000000000001E-5</v>
      </c>
    </row>
    <row r="172" spans="1:18" hidden="1" x14ac:dyDescent="0.25">
      <c r="A172" s="6" t="s">
        <v>172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x14ac:dyDescent="0.25">
      <c r="A173" s="6" t="s">
        <v>173</v>
      </c>
      <c r="B173" s="7"/>
      <c r="C173" s="7"/>
      <c r="D173" s="7"/>
      <c r="E173" s="7"/>
      <c r="F173" s="7"/>
      <c r="G173" s="7">
        <v>0.34250999999999998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>
        <v>0.34250999999999998</v>
      </c>
    </row>
    <row r="174" spans="1:18" x14ac:dyDescent="0.25">
      <c r="A174" s="6" t="s">
        <v>174</v>
      </c>
      <c r="B174" s="7"/>
      <c r="C174" s="7">
        <v>1.1426099999999999</v>
      </c>
      <c r="D174" s="7"/>
      <c r="E174" s="7"/>
      <c r="F174" s="7"/>
      <c r="G174" s="7"/>
      <c r="H174" s="7"/>
      <c r="I174" s="7"/>
      <c r="J174" s="7"/>
      <c r="K174" s="7"/>
      <c r="L174" s="7"/>
      <c r="M174" s="7">
        <v>7.8200000000000006E-2</v>
      </c>
      <c r="N174" s="7"/>
      <c r="O174" s="7"/>
      <c r="P174" s="7"/>
      <c r="Q174" s="7"/>
      <c r="R174" s="7">
        <v>1.22081</v>
      </c>
    </row>
    <row r="175" spans="1:18" hidden="1" x14ac:dyDescent="0.25">
      <c r="A175" s="6" t="s">
        <v>175</v>
      </c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idden="1" x14ac:dyDescent="0.25">
      <c r="A176" s="6" t="s">
        <v>176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x14ac:dyDescent="0.25">
      <c r="A177" s="6" t="s">
        <v>177</v>
      </c>
      <c r="B177" s="7"/>
      <c r="C177" s="7">
        <v>9.3449100000000005</v>
      </c>
      <c r="D177" s="7"/>
      <c r="E177" s="7"/>
      <c r="F177" s="7"/>
      <c r="G177" s="7">
        <v>342.85917999999998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>
        <v>352.20409000000001</v>
      </c>
    </row>
    <row r="178" spans="1:18" x14ac:dyDescent="0.25">
      <c r="A178" s="6" t="s">
        <v>178</v>
      </c>
      <c r="B178" s="7"/>
      <c r="C178" s="7">
        <v>0.61380999999999997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>
        <v>0.61380999999999997</v>
      </c>
    </row>
    <row r="179" spans="1:18" hidden="1" x14ac:dyDescent="0.25">
      <c r="A179" s="6" t="s">
        <v>179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x14ac:dyDescent="0.25">
      <c r="A180" s="6" t="s">
        <v>180</v>
      </c>
      <c r="B180" s="7"/>
      <c r="C180" s="7"/>
      <c r="D180" s="7"/>
      <c r="E180" s="7"/>
      <c r="F180" s="7">
        <v>2.9999999999999997E-5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2.9999999999999997E-5</v>
      </c>
    </row>
    <row r="181" spans="1:18" x14ac:dyDescent="0.25">
      <c r="A181" s="6" t="s">
        <v>181</v>
      </c>
      <c r="B181" s="7"/>
      <c r="C181" s="7"/>
      <c r="D181" s="7"/>
      <c r="E181" s="7"/>
      <c r="F181" s="7"/>
      <c r="G181" s="7">
        <v>3.338E-2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>
        <v>3.338E-2</v>
      </c>
    </row>
    <row r="182" spans="1:18" x14ac:dyDescent="0.25">
      <c r="A182" s="5" t="s">
        <v>182</v>
      </c>
      <c r="B182" s="7">
        <v>0</v>
      </c>
      <c r="C182" s="7"/>
      <c r="D182" s="7"/>
      <c r="E182" s="7"/>
      <c r="F182" s="7"/>
      <c r="G182" s="7">
        <v>2.997E-2</v>
      </c>
      <c r="H182" s="7"/>
      <c r="I182" s="7"/>
      <c r="J182" s="7">
        <v>2.3000000000000001E-4</v>
      </c>
      <c r="K182" s="7"/>
      <c r="L182" s="7">
        <v>209.54179000000002</v>
      </c>
      <c r="M182" s="7">
        <v>11.218260000000001</v>
      </c>
      <c r="N182" s="7"/>
      <c r="O182" s="7">
        <v>2.3999999999999998E-3</v>
      </c>
      <c r="P182" s="7"/>
      <c r="Q182" s="7"/>
      <c r="R182" s="7">
        <v>220.79265000000001</v>
      </c>
    </row>
    <row r="183" spans="1:18" x14ac:dyDescent="0.25">
      <c r="A183" s="6" t="s">
        <v>183</v>
      </c>
      <c r="B183" s="7"/>
      <c r="C183" s="7"/>
      <c r="D183" s="7"/>
      <c r="E183" s="7"/>
      <c r="F183" s="7"/>
      <c r="G183" s="7">
        <v>4.1999999999999996E-4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>
        <v>4.1999999999999996E-4</v>
      </c>
    </row>
    <row r="184" spans="1:18" x14ac:dyDescent="0.25">
      <c r="A184" s="6" t="s">
        <v>184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>
        <v>1.7056500000000001</v>
      </c>
      <c r="N184" s="7"/>
      <c r="O184" s="7"/>
      <c r="P184" s="7"/>
      <c r="Q184" s="7"/>
      <c r="R184" s="7">
        <v>1.7056500000000001</v>
      </c>
    </row>
    <row r="185" spans="1:18" hidden="1" x14ac:dyDescent="0.25">
      <c r="A185" s="6" t="s">
        <v>185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x14ac:dyDescent="0.25">
      <c r="A186" s="6" t="s">
        <v>186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>
        <v>5.9999999999999995E-4</v>
      </c>
      <c r="N186" s="7"/>
      <c r="O186" s="7"/>
      <c r="P186" s="7"/>
      <c r="Q186" s="7"/>
      <c r="R186" s="7">
        <v>5.9999999999999995E-4</v>
      </c>
    </row>
    <row r="187" spans="1:18" x14ac:dyDescent="0.25">
      <c r="A187" s="6" t="s">
        <v>182</v>
      </c>
      <c r="B187" s="7">
        <v>0</v>
      </c>
      <c r="C187" s="7"/>
      <c r="D187" s="7"/>
      <c r="E187" s="7"/>
      <c r="F187" s="7"/>
      <c r="G187" s="7"/>
      <c r="H187" s="7"/>
      <c r="I187" s="7"/>
      <c r="J187" s="7">
        <v>2.3000000000000001E-4</v>
      </c>
      <c r="K187" s="7"/>
      <c r="L187" s="7">
        <v>209.54179000000002</v>
      </c>
      <c r="M187" s="7"/>
      <c r="N187" s="7"/>
      <c r="O187" s="7">
        <v>2.3999999999999998E-3</v>
      </c>
      <c r="P187" s="7"/>
      <c r="Q187" s="7"/>
      <c r="R187" s="7">
        <v>209.54442</v>
      </c>
    </row>
    <row r="188" spans="1:18" x14ac:dyDescent="0.25">
      <c r="A188" s="6" t="s">
        <v>187</v>
      </c>
      <c r="B188" s="7"/>
      <c r="C188" s="7"/>
      <c r="D188" s="7"/>
      <c r="E188" s="7"/>
      <c r="F188" s="7"/>
      <c r="G188" s="7">
        <v>2.955E-2</v>
      </c>
      <c r="H188" s="7"/>
      <c r="I188" s="7"/>
      <c r="J188" s="7"/>
      <c r="K188" s="7"/>
      <c r="L188" s="7"/>
      <c r="M188" s="7">
        <v>9.5120100000000001</v>
      </c>
      <c r="N188" s="7"/>
      <c r="O188" s="7"/>
      <c r="P188" s="7"/>
      <c r="Q188" s="7"/>
      <c r="R188" s="7">
        <v>9.5415600000000005</v>
      </c>
    </row>
    <row r="189" spans="1:18" x14ac:dyDescent="0.25">
      <c r="A189" s="5" t="s">
        <v>188</v>
      </c>
      <c r="B189" s="7">
        <v>0</v>
      </c>
      <c r="C189" s="7">
        <v>20.096780000000003</v>
      </c>
      <c r="D189" s="7"/>
      <c r="E189" s="7">
        <v>2.28477</v>
      </c>
      <c r="F189" s="7"/>
      <c r="G189" s="7">
        <v>87.421379999999985</v>
      </c>
      <c r="H189" s="7"/>
      <c r="I189" s="7"/>
      <c r="J189" s="7"/>
      <c r="K189" s="7"/>
      <c r="L189" s="7">
        <v>753.35319000000004</v>
      </c>
      <c r="M189" s="7">
        <v>0.38029000000000002</v>
      </c>
      <c r="N189" s="7"/>
      <c r="O189" s="7"/>
      <c r="P189" s="7"/>
      <c r="Q189" s="7"/>
      <c r="R189" s="7">
        <v>863.53640999999993</v>
      </c>
    </row>
    <row r="190" spans="1:18" x14ac:dyDescent="0.25">
      <c r="A190" s="6" t="s">
        <v>189</v>
      </c>
      <c r="B190" s="7"/>
      <c r="C190" s="7"/>
      <c r="D190" s="7"/>
      <c r="E190" s="7"/>
      <c r="F190" s="7"/>
      <c r="G190" s="7">
        <v>0.15780000000000002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>
        <v>0.15780000000000002</v>
      </c>
    </row>
    <row r="191" spans="1:18" hidden="1" x14ac:dyDescent="0.25">
      <c r="A191" s="6" t="s">
        <v>190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idden="1" x14ac:dyDescent="0.25">
      <c r="A192" s="6" t="s">
        <v>191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idden="1" x14ac:dyDescent="0.25">
      <c r="A193" s="6" t="s">
        <v>192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idden="1" x14ac:dyDescent="0.25">
      <c r="A194" s="6" t="s">
        <v>193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idden="1" x14ac:dyDescent="0.25">
      <c r="A195" s="6" t="s">
        <v>194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idden="1" x14ac:dyDescent="0.25">
      <c r="A196" s="6" t="s">
        <v>195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x14ac:dyDescent="0.25">
      <c r="A197" s="6" t="s">
        <v>196</v>
      </c>
      <c r="B197" s="7"/>
      <c r="C197" s="7"/>
      <c r="D197" s="7"/>
      <c r="E197" s="7"/>
      <c r="F197" s="7"/>
      <c r="G197" s="7">
        <v>4.2100000000000002E-3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4.2100000000000002E-3</v>
      </c>
    </row>
    <row r="198" spans="1:18" x14ac:dyDescent="0.25">
      <c r="A198" s="6" t="s">
        <v>197</v>
      </c>
      <c r="B198" s="7"/>
      <c r="C198" s="7">
        <v>20.074930000000002</v>
      </c>
      <c r="D198" s="7"/>
      <c r="E198" s="7">
        <v>0.30191000000000001</v>
      </c>
      <c r="F198" s="7"/>
      <c r="G198" s="7"/>
      <c r="H198" s="7"/>
      <c r="I198" s="7"/>
      <c r="J198" s="7"/>
      <c r="K198" s="7"/>
      <c r="L198" s="7">
        <v>749.33501999999999</v>
      </c>
      <c r="M198" s="7"/>
      <c r="N198" s="7"/>
      <c r="O198" s="7"/>
      <c r="P198" s="7"/>
      <c r="Q198" s="7"/>
      <c r="R198" s="7">
        <v>769.71186</v>
      </c>
    </row>
    <row r="199" spans="1:18" hidden="1" x14ac:dyDescent="0.25">
      <c r="A199" s="6" t="s">
        <v>188</v>
      </c>
      <c r="B199" s="7">
        <v>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>
        <v>0</v>
      </c>
    </row>
    <row r="200" spans="1:18" x14ac:dyDescent="0.25">
      <c r="A200" s="6" t="s">
        <v>198</v>
      </c>
      <c r="B200" s="7"/>
      <c r="C200" s="7"/>
      <c r="D200" s="7"/>
      <c r="E200" s="7">
        <v>1.12114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>
        <v>1.12114</v>
      </c>
    </row>
    <row r="201" spans="1:18" x14ac:dyDescent="0.25">
      <c r="A201" s="6" t="s">
        <v>199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>
        <v>9.1199999999999996E-3</v>
      </c>
      <c r="N201" s="7"/>
      <c r="O201" s="7"/>
      <c r="P201" s="7"/>
      <c r="Q201" s="7"/>
      <c r="R201" s="7">
        <v>9.1199999999999996E-3</v>
      </c>
    </row>
    <row r="202" spans="1:18" x14ac:dyDescent="0.25">
      <c r="A202" s="6" t="s">
        <v>200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>
        <v>4.0181700000000005</v>
      </c>
      <c r="M202" s="7">
        <v>0.37117</v>
      </c>
      <c r="N202" s="7"/>
      <c r="O202" s="7"/>
      <c r="P202" s="7"/>
      <c r="Q202" s="7"/>
      <c r="R202" s="7">
        <v>4.3893400000000007</v>
      </c>
    </row>
    <row r="203" spans="1:18" hidden="1" x14ac:dyDescent="0.25">
      <c r="A203" s="6" t="s">
        <v>201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x14ac:dyDescent="0.25">
      <c r="A204" s="6" t="s">
        <v>202</v>
      </c>
      <c r="B204" s="7"/>
      <c r="C204" s="7">
        <v>2.1850000000000001E-2</v>
      </c>
      <c r="D204" s="7"/>
      <c r="E204" s="7">
        <v>0.86172000000000004</v>
      </c>
      <c r="F204" s="7"/>
      <c r="G204" s="7">
        <v>87.25936999999999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>
        <v>88.142939999999996</v>
      </c>
    </row>
    <row r="205" spans="1:18" x14ac:dyDescent="0.25">
      <c r="A205" s="5" t="s">
        <v>203</v>
      </c>
      <c r="B205" s="7">
        <v>0</v>
      </c>
      <c r="C205" s="7"/>
      <c r="D205" s="7"/>
      <c r="E205" s="7"/>
      <c r="F205" s="7">
        <v>6.9800000000000001E-3</v>
      </c>
      <c r="G205" s="7">
        <v>0.66139999999999999</v>
      </c>
      <c r="H205" s="7"/>
      <c r="I205" s="7"/>
      <c r="J205" s="7">
        <v>0.13131000000000001</v>
      </c>
      <c r="K205" s="7"/>
      <c r="L205" s="7"/>
      <c r="M205" s="7">
        <v>5.4000000000000001E-4</v>
      </c>
      <c r="N205" s="7"/>
      <c r="O205" s="7"/>
      <c r="P205" s="7"/>
      <c r="Q205" s="7"/>
      <c r="R205" s="7">
        <v>0.80023</v>
      </c>
    </row>
    <row r="206" spans="1:18" x14ac:dyDescent="0.25">
      <c r="A206" s="6" t="s">
        <v>204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>
        <v>5.4000000000000001E-4</v>
      </c>
      <c r="N206" s="7"/>
      <c r="O206" s="7"/>
      <c r="P206" s="7"/>
      <c r="Q206" s="7"/>
      <c r="R206" s="7">
        <v>5.4000000000000001E-4</v>
      </c>
    </row>
    <row r="207" spans="1:18" hidden="1" x14ac:dyDescent="0.25">
      <c r="A207" s="6" t="s">
        <v>205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idden="1" x14ac:dyDescent="0.25">
      <c r="A208" s="6" t="s">
        <v>206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hidden="1" x14ac:dyDescent="0.25">
      <c r="A209" s="6" t="s">
        <v>207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x14ac:dyDescent="0.25">
      <c r="A210" s="6" t="s">
        <v>203</v>
      </c>
      <c r="B210" s="7">
        <v>0</v>
      </c>
      <c r="C210" s="7"/>
      <c r="D210" s="7"/>
      <c r="E210" s="7"/>
      <c r="F210" s="7">
        <v>6.9800000000000001E-3</v>
      </c>
      <c r="G210" s="7"/>
      <c r="H210" s="7"/>
      <c r="I210" s="7"/>
      <c r="J210" s="7">
        <v>0.13131000000000001</v>
      </c>
      <c r="K210" s="7"/>
      <c r="L210" s="7"/>
      <c r="M210" s="7"/>
      <c r="N210" s="7"/>
      <c r="O210" s="7"/>
      <c r="P210" s="7"/>
      <c r="Q210" s="7"/>
      <c r="R210" s="7">
        <v>0.13829000000000002</v>
      </c>
    </row>
    <row r="211" spans="1:18" hidden="1" x14ac:dyDescent="0.25">
      <c r="A211" s="6" t="s">
        <v>208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idden="1" x14ac:dyDescent="0.25">
      <c r="A212" s="6" t="s">
        <v>209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x14ac:dyDescent="0.25">
      <c r="A213" s="6" t="s">
        <v>210</v>
      </c>
      <c r="B213" s="7"/>
      <c r="C213" s="7"/>
      <c r="D213" s="7"/>
      <c r="E213" s="7"/>
      <c r="F213" s="7"/>
      <c r="G213" s="7">
        <v>0.66139999999999999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>
        <v>0.66139999999999999</v>
      </c>
    </row>
    <row r="214" spans="1:18" x14ac:dyDescent="0.25">
      <c r="A214" s="5" t="s">
        <v>211</v>
      </c>
      <c r="B214" s="7">
        <v>0</v>
      </c>
      <c r="C214" s="7"/>
      <c r="D214" s="7"/>
      <c r="E214" s="7"/>
      <c r="F214" s="7"/>
      <c r="G214" s="7"/>
      <c r="H214" s="7"/>
      <c r="I214" s="7"/>
      <c r="J214" s="7"/>
      <c r="K214" s="7"/>
      <c r="L214" s="7">
        <v>85.235579999999999</v>
      </c>
      <c r="M214" s="7"/>
      <c r="N214" s="7"/>
      <c r="O214" s="7"/>
      <c r="P214" s="7"/>
      <c r="Q214" s="7"/>
      <c r="R214" s="7">
        <v>85.235579999999999</v>
      </c>
    </row>
    <row r="215" spans="1:18" x14ac:dyDescent="0.25">
      <c r="A215" s="6" t="s">
        <v>211</v>
      </c>
      <c r="B215" s="7">
        <v>0</v>
      </c>
      <c r="C215" s="7"/>
      <c r="D215" s="7"/>
      <c r="E215" s="7"/>
      <c r="F215" s="7"/>
      <c r="G215" s="7"/>
      <c r="H215" s="7"/>
      <c r="I215" s="7"/>
      <c r="J215" s="7"/>
      <c r="K215" s="7"/>
      <c r="L215" s="7">
        <v>85.235579999999999</v>
      </c>
      <c r="M215" s="7"/>
      <c r="N215" s="7"/>
      <c r="O215" s="7"/>
      <c r="P215" s="7"/>
      <c r="Q215" s="7"/>
      <c r="R215" s="7">
        <v>85.235579999999999</v>
      </c>
    </row>
    <row r="216" spans="1:18" x14ac:dyDescent="0.25">
      <c r="A216" s="5" t="s">
        <v>212</v>
      </c>
      <c r="B216" s="7">
        <v>0.29011000000000003</v>
      </c>
      <c r="C216" s="7"/>
      <c r="D216" s="7"/>
      <c r="E216" s="7"/>
      <c r="F216" s="7"/>
      <c r="G216" s="7">
        <v>7.2905499999999996</v>
      </c>
      <c r="H216" s="7"/>
      <c r="I216" s="7"/>
      <c r="J216" s="7"/>
      <c r="K216" s="7"/>
      <c r="L216" s="7"/>
      <c r="M216" s="7">
        <v>25.167290000000001</v>
      </c>
      <c r="N216" s="7"/>
      <c r="O216" s="7"/>
      <c r="P216" s="7"/>
      <c r="Q216" s="7"/>
      <c r="R216" s="7">
        <v>32.747950000000003</v>
      </c>
    </row>
    <row r="217" spans="1:18" hidden="1" x14ac:dyDescent="0.25">
      <c r="A217" s="6" t="s">
        <v>23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idden="1" x14ac:dyDescent="0.25">
      <c r="A218" s="6" t="s">
        <v>213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idden="1" x14ac:dyDescent="0.25">
      <c r="A219" s="6" t="s">
        <v>214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idden="1" x14ac:dyDescent="0.25">
      <c r="A220" s="6" t="s">
        <v>215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x14ac:dyDescent="0.25">
      <c r="A221" s="6" t="s">
        <v>216</v>
      </c>
      <c r="B221" s="7"/>
      <c r="C221" s="7"/>
      <c r="D221" s="7"/>
      <c r="E221" s="7"/>
      <c r="F221" s="7"/>
      <c r="G221" s="7">
        <v>6.6930399999999999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>
        <v>6.6930399999999999</v>
      </c>
    </row>
    <row r="222" spans="1:18" x14ac:dyDescent="0.25">
      <c r="A222" s="6" t="s">
        <v>217</v>
      </c>
      <c r="B222" s="7"/>
      <c r="C222" s="7"/>
      <c r="D222" s="7"/>
      <c r="E222" s="7"/>
      <c r="F222" s="7"/>
      <c r="G222" s="7">
        <v>0.59750999999999999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>
        <v>0.59750999999999999</v>
      </c>
    </row>
    <row r="223" spans="1:18" x14ac:dyDescent="0.25">
      <c r="A223" s="6" t="s">
        <v>212</v>
      </c>
      <c r="B223" s="7">
        <v>0.29011000000000003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>
        <v>0.29011000000000003</v>
      </c>
    </row>
    <row r="224" spans="1:18" x14ac:dyDescent="0.25">
      <c r="A224" s="6" t="s">
        <v>218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>
        <v>25.166790000000002</v>
      </c>
      <c r="N224" s="7"/>
      <c r="O224" s="7"/>
      <c r="P224" s="7"/>
      <c r="Q224" s="7"/>
      <c r="R224" s="7">
        <v>25.166790000000002</v>
      </c>
    </row>
    <row r="225" spans="1:18" x14ac:dyDescent="0.25">
      <c r="A225" s="6" t="s">
        <v>219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>
        <v>5.0000000000000001E-4</v>
      </c>
      <c r="N225" s="7"/>
      <c r="O225" s="7"/>
      <c r="P225" s="7"/>
      <c r="Q225" s="7"/>
      <c r="R225" s="7">
        <v>5.0000000000000001E-4</v>
      </c>
    </row>
    <row r="226" spans="1:18" hidden="1" x14ac:dyDescent="0.25">
      <c r="A226" s="6" t="s">
        <v>220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x14ac:dyDescent="0.25">
      <c r="A227" s="5" t="s">
        <v>221</v>
      </c>
      <c r="B227" s="7">
        <v>1.0000000000000001E-5</v>
      </c>
      <c r="C227" s="7"/>
      <c r="D227" s="7"/>
      <c r="E227" s="7">
        <v>950.16491000000008</v>
      </c>
      <c r="F227" s="7"/>
      <c r="G227" s="7">
        <v>3.01891</v>
      </c>
      <c r="H227" s="7"/>
      <c r="I227" s="7"/>
      <c r="J227" s="7"/>
      <c r="K227" s="7"/>
      <c r="L227" s="7">
        <v>134.83317</v>
      </c>
      <c r="M227" s="7">
        <v>104.71269000000001</v>
      </c>
      <c r="N227" s="7"/>
      <c r="O227" s="7"/>
      <c r="P227" s="7"/>
      <c r="Q227" s="7"/>
      <c r="R227" s="7">
        <v>1192.7296900000001</v>
      </c>
    </row>
    <row r="228" spans="1:18" hidden="1" x14ac:dyDescent="0.25">
      <c r="A228" s="6" t="s">
        <v>222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x14ac:dyDescent="0.25">
      <c r="A229" s="6" t="s">
        <v>223</v>
      </c>
      <c r="B229" s="7"/>
      <c r="C229" s="7"/>
      <c r="D229" s="7"/>
      <c r="E229" s="7"/>
      <c r="F229" s="7"/>
      <c r="G229" s="7">
        <v>0.16994000000000001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>
        <v>0.16994000000000001</v>
      </c>
    </row>
    <row r="230" spans="1:18" hidden="1" x14ac:dyDescent="0.25">
      <c r="A230" s="6" t="s">
        <v>186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idden="1" x14ac:dyDescent="0.25">
      <c r="A231" s="6" t="s">
        <v>224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idden="1" x14ac:dyDescent="0.25">
      <c r="A232" s="6" t="s">
        <v>225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hidden="1" x14ac:dyDescent="0.25">
      <c r="A233" s="6" t="s">
        <v>226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x14ac:dyDescent="0.25">
      <c r="A234" s="6" t="s">
        <v>221</v>
      </c>
      <c r="B234" s="7">
        <v>1.0000000000000001E-5</v>
      </c>
      <c r="C234" s="7"/>
      <c r="D234" s="7"/>
      <c r="E234" s="7"/>
      <c r="F234" s="7"/>
      <c r="G234" s="7"/>
      <c r="H234" s="7"/>
      <c r="I234" s="7"/>
      <c r="J234" s="7"/>
      <c r="K234" s="7"/>
      <c r="L234" s="7">
        <v>134.83317</v>
      </c>
      <c r="M234" s="7"/>
      <c r="N234" s="7"/>
      <c r="O234" s="7"/>
      <c r="P234" s="7"/>
      <c r="Q234" s="7"/>
      <c r="R234" s="7">
        <v>134.83318</v>
      </c>
    </row>
    <row r="235" spans="1:18" x14ac:dyDescent="0.25">
      <c r="A235" s="6" t="s">
        <v>227</v>
      </c>
      <c r="B235" s="7"/>
      <c r="C235" s="7"/>
      <c r="D235" s="7"/>
      <c r="E235" s="7">
        <v>950.16491000000008</v>
      </c>
      <c r="F235" s="7"/>
      <c r="G235" s="7"/>
      <c r="H235" s="7"/>
      <c r="I235" s="7"/>
      <c r="J235" s="7"/>
      <c r="K235" s="7"/>
      <c r="L235" s="7"/>
      <c r="M235" s="7">
        <v>56.579190000000004</v>
      </c>
      <c r="N235" s="7"/>
      <c r="O235" s="7"/>
      <c r="P235" s="7"/>
      <c r="Q235" s="7"/>
      <c r="R235" s="7">
        <v>1006.7441000000001</v>
      </c>
    </row>
    <row r="236" spans="1:18" x14ac:dyDescent="0.25">
      <c r="A236" s="6" t="s">
        <v>228</v>
      </c>
      <c r="B236" s="7"/>
      <c r="C236" s="7"/>
      <c r="D236" s="7"/>
      <c r="E236" s="7"/>
      <c r="F236" s="7"/>
      <c r="G236" s="7">
        <v>0.89159999999999995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>
        <v>0.89159999999999995</v>
      </c>
    </row>
    <row r="237" spans="1:18" x14ac:dyDescent="0.25">
      <c r="A237" s="6" t="s">
        <v>229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>
        <v>48.133499999999998</v>
      </c>
      <c r="N237" s="7"/>
      <c r="O237" s="7"/>
      <c r="P237" s="7"/>
      <c r="Q237" s="7"/>
      <c r="R237" s="7">
        <v>48.133499999999998</v>
      </c>
    </row>
    <row r="238" spans="1:18" hidden="1" x14ac:dyDescent="0.25">
      <c r="A238" s="6" t="s">
        <v>230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x14ac:dyDescent="0.25">
      <c r="A239" s="6" t="s">
        <v>231</v>
      </c>
      <c r="B239" s="7"/>
      <c r="C239" s="7"/>
      <c r="D239" s="7"/>
      <c r="E239" s="7"/>
      <c r="F239" s="7"/>
      <c r="G239" s="7">
        <v>1.9573699999999998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>
        <v>1.9573699999999998</v>
      </c>
    </row>
    <row r="240" spans="1:18" hidden="1" x14ac:dyDescent="0.25">
      <c r="A240" s="6" t="s">
        <v>232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x14ac:dyDescent="0.25">
      <c r="A241" s="5" t="s">
        <v>18</v>
      </c>
      <c r="B241" s="7">
        <v>2691.9850200000001</v>
      </c>
      <c r="C241" s="7">
        <v>71.897059999999996</v>
      </c>
      <c r="D241" s="7"/>
      <c r="E241" s="7">
        <v>1240.3183200000003</v>
      </c>
      <c r="F241" s="7">
        <v>7.0099999999999997E-3</v>
      </c>
      <c r="G241" s="7">
        <v>3205.3490899999997</v>
      </c>
      <c r="H241" s="7"/>
      <c r="I241" s="7"/>
      <c r="J241" s="7">
        <v>0.1444</v>
      </c>
      <c r="K241" s="7">
        <v>1.0000000000000001E-5</v>
      </c>
      <c r="L241" s="7">
        <v>5398.3581400000003</v>
      </c>
      <c r="M241" s="7">
        <v>607.10096999999996</v>
      </c>
      <c r="N241" s="7">
        <v>2.0000000000000001E-4</v>
      </c>
      <c r="O241" s="7">
        <v>7.2569999999999996E-2</v>
      </c>
      <c r="P241" s="7"/>
      <c r="Q241" s="7"/>
      <c r="R241" s="7">
        <v>13215.232789999996</v>
      </c>
    </row>
  </sheetData>
  <mergeCells count="2">
    <mergeCell ref="M1:R1"/>
    <mergeCell ref="A2:R2"/>
  </mergeCells>
  <pageMargins left="0.2" right="0.24" top="0.39" bottom="0.39" header="0.18" footer="0.17"/>
  <pageSetup paperSize="9" scale="7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2019-04-18T11:57:41Z</dcterms:modified>
</cp:coreProperties>
</file>