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на 01.02.2018" sheetId="4" r:id="rId1"/>
  </sheets>
  <definedNames>
    <definedName name="_xlnm.Print_Titles" localSheetId="0">'на 01.02.2018'!$4:$5</definedName>
    <definedName name="_xlnm.Print_Area" localSheetId="0">'на 01.02.2018'!$A$1:$J$222</definedName>
  </definedNames>
  <calcPr calcId="145621"/>
</workbook>
</file>

<file path=xl/sharedStrings.xml><?xml version="1.0" encoding="utf-8"?>
<sst xmlns="http://schemas.openxmlformats.org/spreadsheetml/2006/main" count="233" uniqueCount="227">
  <si>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</si>
  <si>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</si>
  <si>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</si>
  <si>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</si>
  <si>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</si>
  <si>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</si>
  <si>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</si>
  <si>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</si>
  <si>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</si>
  <si>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</si>
  <si>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</si>
  <si>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</si>
  <si>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</si>
  <si>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</si>
  <si>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</si>
  <si>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</si>
  <si>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</si>
  <si>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</si>
  <si>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</si>
  <si>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</si>
  <si>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</si>
  <si>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</si>
  <si>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</si>
  <si>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</si>
  <si>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</si>
  <si>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</si>
  <si>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</si>
  <si>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</si>
  <si>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</si>
  <si>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</si>
  <si>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</si>
  <si>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</si>
  <si>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</si>
  <si>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</si>
  <si>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</si>
  <si>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</si>
  <si>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</si>
  <si>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</si>
  <si>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</si>
  <si>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</si>
  <si>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</si>
  <si>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</si>
  <si>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</si>
  <si>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</si>
  <si>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</si>
  <si>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</si>
  <si>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</si>
  <si>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</si>
  <si>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</si>
  <si>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</si>
  <si>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</si>
  <si>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</si>
  <si>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</si>
  <si>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</si>
  <si>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</si>
  <si>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</si>
  <si>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</si>
  <si>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</si>
  <si>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</si>
  <si>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</si>
  <si>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</si>
  <si>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</si>
  <si>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</si>
  <si>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</si>
  <si>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</si>
  <si>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</si>
  <si>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</si>
  <si>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</si>
  <si>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</si>
  <si>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</si>
  <si>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</si>
  <si>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</si>
  <si>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</si>
  <si>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</si>
  <si>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</si>
  <si>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</si>
  <si>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</si>
  <si>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</si>
  <si>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</si>
  <si>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</si>
  <si>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</si>
  <si>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</si>
  <si>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</si>
  <si>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</si>
  <si>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</si>
  <si>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</si>
  <si>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</si>
  <si>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</si>
  <si>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</si>
  <si>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</si>
  <si>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</si>
  <si>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</si>
  <si>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</si>
  <si>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</si>
  <si>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</si>
  <si>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</si>
  <si>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</si>
  <si>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</si>
  <si>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</si>
  <si>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</si>
  <si>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</si>
  <si>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</si>
  <si>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</si>
  <si>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</si>
  <si>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</si>
  <si>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</si>
  <si>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</si>
  <si>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</si>
  <si>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</si>
  <si>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</si>
  <si>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</si>
  <si>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</si>
  <si>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</si>
  <si>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</si>
  <si>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</si>
  <si>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</si>
  <si>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</si>
  <si>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</si>
  <si>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</si>
  <si>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</si>
  <si>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</si>
  <si>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</si>
  <si>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</si>
  <si>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</si>
  <si>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</si>
  <si>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</si>
  <si>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</si>
  <si>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</si>
  <si>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</si>
  <si>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</si>
  <si>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</si>
  <si>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</si>
  <si>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</si>
  <si>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</si>
  <si>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</si>
  <si>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</si>
  <si>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</si>
  <si>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</si>
  <si>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</si>
  <si>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</si>
  <si>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</si>
  <si>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</si>
  <si>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</si>
  <si>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</si>
  <si>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</si>
  <si>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</si>
  <si>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</si>
  <si>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</si>
  <si>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</si>
  <si>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</si>
  <si>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</si>
  <si>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</si>
  <si>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</si>
  <si>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</si>
  <si>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</si>
  <si>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</si>
  <si>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</si>
  <si>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</si>
  <si>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</si>
  <si>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</si>
  <si>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</si>
  <si>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</si>
  <si>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</si>
  <si>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</si>
  <si>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</si>
  <si>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</si>
  <si>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</si>
  <si>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</si>
  <si>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</si>
  <si>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</si>
  <si>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</si>
  <si>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</si>
  <si>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</si>
  <si>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</si>
  <si>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</si>
  <si>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</si>
  <si>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</si>
  <si>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</si>
  <si>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</si>
  <si>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</si>
  <si>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</si>
  <si>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</si>
  <si>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</si>
  <si>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</si>
  <si>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</si>
  <si>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</si>
  <si>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</si>
  <si>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</si>
  <si>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</si>
  <si>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</si>
  <si>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</si>
  <si>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</si>
  <si>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</si>
  <si>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</si>
  <si>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</si>
  <si>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</si>
  <si>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</si>
  <si>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</si>
  <si>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</si>
  <si>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</si>
  <si>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</si>
  <si>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</si>
  <si>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</si>
  <si>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</si>
  <si>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</si>
  <si>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</si>
  <si>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</si>
  <si>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</si>
  <si>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</si>
  <si>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</si>
  <si>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</si>
  <si>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</si>
  <si>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</si>
  <si>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</si>
  <si>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</si>
  <si>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</si>
  <si>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</si>
  <si>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</si>
  <si>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</si>
  <si>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>Заневское городское поселение</t>
  </si>
  <si>
    <t>Из них возврат остатков субсидий, субвенций и иных межбюджетных трансфертов, имеющих целевое назначение, прошлых лет</t>
  </si>
  <si>
    <t>Аннинское городское поселение</t>
  </si>
  <si>
    <t>Виллозское городское поселение</t>
  </si>
  <si>
    <t>Фёдоровское городское поселение</t>
  </si>
  <si>
    <t>Свердловское городское поселение*</t>
  </si>
  <si>
    <t>* Бюджет поселения не утвержден решением Совета депутатов</t>
  </si>
  <si>
    <t>Исполнение бюджетов поселений по состоянию на 01.03.2019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</si>
</sst>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pane xSplit="1" ySplit="5" topLeftCell="B209" activePane="bottomRight" state="frozen"/>
      <selection pane="topRight" activeCell="B1" sqref="B1"/>
      <selection pane="bottomLeft" activeCell="A6" sqref="A6"/>
      <selection pane="bottomRight" activeCell="O212" sqref="O212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40" t="s">
        <v>226</v>
      </c>
      <c r="B1" s="40"/>
      <c r="C1" s="40"/>
      <c r="D1" s="40"/>
      <c r="E1" s="40"/>
      <c r="F1" s="40"/>
      <c r="G1" s="40"/>
      <c r="H1" s="40"/>
      <c r="I1" s="38"/>
      <c r="J1" s="38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A2" s="41"/>
      <c r="B2" s="41"/>
      <c r="C2" s="41"/>
      <c r="D2" s="41"/>
      <c r="E2" s="41"/>
      <c r="F2" s="41"/>
      <c r="G2" s="41"/>
      <c r="H2" s="41"/>
      <c r="J2" t="s">
        <v>216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A4" s="42" t="s">
        <v>0</v>
      </c>
      <c r="B4" s="43" t="s">
        <v>1</v>
      </c>
      <c r="C4" s="44"/>
      <c r="D4" s="44"/>
      <c r="E4" s="45"/>
      <c r="F4" s="43" t="s">
        <v>2</v>
      </c>
      <c r="G4" s="44"/>
      <c r="H4" s="45"/>
      <c r="I4" s="46" t="s">
        <v>217</v>
      </c>
      <c r="J4" s="4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01.25">
      <c r="A5" s="42"/>
      <c r="B5" s="27" t="s">
        <v>3</v>
      </c>
      <c r="C5" s="27" t="s">
        <v>5</v>
      </c>
      <c r="D5" s="36" t="s">
        <v>220</v>
      </c>
      <c r="E5" s="28" t="s">
        <v>4</v>
      </c>
      <c r="F5" s="27" t="s">
        <v>3</v>
      </c>
      <c r="G5" s="27" t="s">
        <v>6</v>
      </c>
      <c r="H5" s="27" t="s">
        <v>4</v>
      </c>
      <c r="I5" s="27" t="s">
        <v>3</v>
      </c>
      <c r="J5" s="27" t="s">
        <v>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29"/>
      <c r="J6" s="2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5" t="s">
        <v>8</v>
      </c>
      <c r="B7" s="7">
        <v>694016</v>
      </c>
      <c r="C7" s="7">
        <v>28770.3</v>
      </c>
      <c r="D7" s="7">
        <v>0</v>
      </c>
      <c r="E7" s="8">
        <v>4.1454807958317961</v>
      </c>
      <c r="F7" s="6">
        <v>709081.9</v>
      </c>
      <c r="G7" s="6">
        <v>8647.1</v>
      </c>
      <c r="H7" s="8">
        <v>1.2194783141411452</v>
      </c>
      <c r="I7" s="30">
        <v>-4023.6</v>
      </c>
      <c r="J7" s="30">
        <v>20123.199999999997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>
      <c r="A8" s="5" t="s">
        <v>9</v>
      </c>
      <c r="B8" s="7">
        <v>19597.5</v>
      </c>
      <c r="C8" s="7">
        <v>1397.2</v>
      </c>
      <c r="D8" s="7">
        <v>-1432.7</v>
      </c>
      <c r="E8" s="8">
        <v>7.1294808011225923</v>
      </c>
      <c r="F8" s="6">
        <v>20711.099999999999</v>
      </c>
      <c r="G8" s="6">
        <v>2621.1999999999998</v>
      </c>
      <c r="H8" s="8">
        <v>12.656015373398805</v>
      </c>
      <c r="I8" s="30">
        <v>628.6</v>
      </c>
      <c r="J8" s="30">
        <v>-1223.9999999999998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>
      <c r="A9" s="5" t="s">
        <v>10</v>
      </c>
      <c r="B9" s="7">
        <v>25251.7</v>
      </c>
      <c r="C9" s="7">
        <v>3303.1</v>
      </c>
      <c r="D9" s="7">
        <v>-1478.1</v>
      </c>
      <c r="E9" s="8">
        <v>13.08070347738964</v>
      </c>
      <c r="F9" s="6">
        <v>26812.9</v>
      </c>
      <c r="G9" s="6">
        <v>2786.2</v>
      </c>
      <c r="H9" s="8">
        <v>10.391266890190915</v>
      </c>
      <c r="I9" s="30">
        <v>0</v>
      </c>
      <c r="J9" s="30">
        <v>516.90000000000009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>
      <c r="A10" s="5" t="s">
        <v>11</v>
      </c>
      <c r="B10" s="7">
        <v>48115.7</v>
      </c>
      <c r="C10" s="7">
        <v>4518.3999999999996</v>
      </c>
      <c r="D10" s="7">
        <v>-625.29999999999995</v>
      </c>
      <c r="E10" s="8">
        <v>9.3906978387511764</v>
      </c>
      <c r="F10" s="6">
        <v>55529.1</v>
      </c>
      <c r="G10" s="6">
        <v>5140.3</v>
      </c>
      <c r="H10" s="8">
        <v>9.256948158713179</v>
      </c>
      <c r="I10" s="30">
        <v>-6543</v>
      </c>
      <c r="J10" s="30">
        <v>-621.90000000000055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>
      <c r="A11" s="5" t="s">
        <v>12</v>
      </c>
      <c r="B11" s="7">
        <v>17476</v>
      </c>
      <c r="C11" s="7">
        <v>1811.6</v>
      </c>
      <c r="D11" s="7">
        <v>-1055.7</v>
      </c>
      <c r="E11" s="8">
        <v>10.366216525520713</v>
      </c>
      <c r="F11" s="6">
        <v>17614.2</v>
      </c>
      <c r="G11" s="6">
        <v>1647.9</v>
      </c>
      <c r="H11" s="8">
        <v>9.3555199781994069</v>
      </c>
      <c r="I11" s="30">
        <v>0</v>
      </c>
      <c r="J11" s="30">
        <v>163.69999999999982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12" s="5" t="s">
        <v>13</v>
      </c>
      <c r="B12" s="7">
        <v>44613.5</v>
      </c>
      <c r="C12" s="7">
        <v>-2672.6</v>
      </c>
      <c r="D12" s="7">
        <v>-7168.3</v>
      </c>
      <c r="E12" s="8"/>
      <c r="F12" s="6">
        <v>52998.9</v>
      </c>
      <c r="G12" s="6">
        <v>3485.7</v>
      </c>
      <c r="H12" s="8">
        <v>6.5769289551292562</v>
      </c>
      <c r="I12" s="30">
        <v>-8385.4</v>
      </c>
      <c r="J12" s="30">
        <v>-6158.2999999999993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5" t="s">
        <v>14</v>
      </c>
      <c r="B13" s="7">
        <v>158814.9</v>
      </c>
      <c r="C13" s="7">
        <v>22424.9</v>
      </c>
      <c r="D13" s="7">
        <v>-2022.3</v>
      </c>
      <c r="E13" s="8">
        <v>14.120148676226224</v>
      </c>
      <c r="F13" s="6">
        <v>184877.7</v>
      </c>
      <c r="G13" s="6">
        <v>15599.5</v>
      </c>
      <c r="H13" s="8">
        <v>8.4377401925705477</v>
      </c>
      <c r="I13" s="30">
        <v>-638.29999999999995</v>
      </c>
      <c r="J13" s="30">
        <v>6825.4000000000015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5" t="s">
        <v>15</v>
      </c>
      <c r="B14" s="7">
        <v>12400.7</v>
      </c>
      <c r="C14" s="7">
        <v>893</v>
      </c>
      <c r="D14" s="7">
        <v>-413.4</v>
      </c>
      <c r="E14" s="8">
        <v>7.2012063835106082</v>
      </c>
      <c r="F14" s="6">
        <v>13053.3</v>
      </c>
      <c r="G14" s="6">
        <v>995</v>
      </c>
      <c r="H14" s="8">
        <v>7.6225935204124626</v>
      </c>
      <c r="I14" s="30">
        <v>0</v>
      </c>
      <c r="J14" s="30">
        <v>-102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>
      <c r="A15" s="5" t="s">
        <v>16</v>
      </c>
      <c r="B15" s="7">
        <v>30968.799999999999</v>
      </c>
      <c r="C15" s="7">
        <v>4084.3</v>
      </c>
      <c r="D15" s="7">
        <v>-292</v>
      </c>
      <c r="E15" s="8">
        <v>13.188434811810598</v>
      </c>
      <c r="F15" s="6">
        <v>32124.799999999999</v>
      </c>
      <c r="G15" s="6">
        <v>3562.6</v>
      </c>
      <c r="H15" s="8">
        <v>11.089874489490985</v>
      </c>
      <c r="I15" s="30">
        <v>-770</v>
      </c>
      <c r="J15" s="30">
        <v>521.70000000000027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>
      <c r="A16" s="9" t="s">
        <v>17</v>
      </c>
      <c r="B16" s="6"/>
      <c r="C16" s="6"/>
      <c r="D16" s="6"/>
      <c r="E16" s="8"/>
      <c r="F16" s="6"/>
      <c r="G16" s="6"/>
      <c r="H16" s="8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>
      <c r="A17" s="5" t="s">
        <v>18</v>
      </c>
      <c r="B17" s="6">
        <v>87657.7</v>
      </c>
      <c r="C17" s="6">
        <v>6995.5</v>
      </c>
      <c r="D17" s="6">
        <v>0</v>
      </c>
      <c r="E17" s="8">
        <v>7.9804740484863288</v>
      </c>
      <c r="F17" s="6">
        <v>93341.6</v>
      </c>
      <c r="G17" s="6">
        <v>3586.9</v>
      </c>
      <c r="H17" s="8">
        <v>3.84276678351346</v>
      </c>
      <c r="I17" s="30">
        <v>-5683.9</v>
      </c>
      <c r="J17" s="30">
        <v>3408.6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>
      <c r="A18" s="5" t="s">
        <v>19</v>
      </c>
      <c r="B18" s="6">
        <v>11329.9</v>
      </c>
      <c r="C18" s="6">
        <v>1793.6</v>
      </c>
      <c r="D18" s="6">
        <v>-238.6</v>
      </c>
      <c r="E18" s="8">
        <v>15.830678117194328</v>
      </c>
      <c r="F18" s="6">
        <v>11796.9</v>
      </c>
      <c r="G18" s="6">
        <v>764.1</v>
      </c>
      <c r="H18" s="8">
        <v>6.4771253464893324</v>
      </c>
      <c r="I18" s="30">
        <v>-378.9</v>
      </c>
      <c r="J18" s="30">
        <v>1029.5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>
      <c r="A19" s="5" t="s">
        <v>20</v>
      </c>
      <c r="B19" s="6">
        <v>26196.799999999999</v>
      </c>
      <c r="C19" s="6">
        <v>5063.5</v>
      </c>
      <c r="D19" s="6">
        <v>-210.8</v>
      </c>
      <c r="E19" s="8">
        <v>19.328696634703476</v>
      </c>
      <c r="F19" s="6">
        <v>49717.2</v>
      </c>
      <c r="G19" s="6">
        <v>2522.5</v>
      </c>
      <c r="H19" s="8">
        <v>5.0736968292663303</v>
      </c>
      <c r="I19" s="30">
        <v>-1050</v>
      </c>
      <c r="J19" s="30">
        <v>2541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>
      <c r="A20" s="5" t="s">
        <v>21</v>
      </c>
      <c r="B20" s="6">
        <v>105467.4</v>
      </c>
      <c r="C20" s="6">
        <v>14973.6</v>
      </c>
      <c r="D20" s="6">
        <v>0</v>
      </c>
      <c r="E20" s="8">
        <v>14.197372837483432</v>
      </c>
      <c r="F20" s="6">
        <v>141950.1</v>
      </c>
      <c r="G20" s="6">
        <v>9538.6</v>
      </c>
      <c r="H20" s="8">
        <v>6.7196852978617132</v>
      </c>
      <c r="I20" s="30">
        <v>-6220</v>
      </c>
      <c r="J20" s="30">
        <v>5435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>
      <c r="A21" s="5" t="s">
        <v>22</v>
      </c>
      <c r="B21" s="6">
        <v>43322.5</v>
      </c>
      <c r="C21" s="6">
        <v>4865.6000000000004</v>
      </c>
      <c r="D21" s="6">
        <v>-49.7</v>
      </c>
      <c r="E21" s="8">
        <v>11.231115471175487</v>
      </c>
      <c r="F21" s="6">
        <v>55808.1</v>
      </c>
      <c r="G21" s="6">
        <v>1945.5</v>
      </c>
      <c r="H21" s="8">
        <v>3.4860530998188435</v>
      </c>
      <c r="I21" s="30">
        <v>-2384.8000000000002</v>
      </c>
      <c r="J21" s="30">
        <v>2920.1000000000004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>
      <c r="A22" s="5" t="s">
        <v>23</v>
      </c>
      <c r="B22" s="6">
        <v>15908.1</v>
      </c>
      <c r="C22" s="6">
        <v>3689.8</v>
      </c>
      <c r="D22" s="6">
        <v>0</v>
      </c>
      <c r="E22" s="8">
        <v>23.194473255762787</v>
      </c>
      <c r="F22" s="6">
        <v>16197.5</v>
      </c>
      <c r="G22" s="6">
        <v>2331.5</v>
      </c>
      <c r="H22" s="8">
        <v>14.394196635283224</v>
      </c>
      <c r="I22" s="30">
        <v>-289.39999999999998</v>
      </c>
      <c r="J22" s="30">
        <v>1358.3000000000002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>
      <c r="A23" s="5" t="s">
        <v>24</v>
      </c>
      <c r="B23" s="6">
        <v>21561.3</v>
      </c>
      <c r="C23" s="6">
        <v>4741.1000000000004</v>
      </c>
      <c r="D23" s="6">
        <v>0</v>
      </c>
      <c r="E23" s="8">
        <v>21.988933876899818</v>
      </c>
      <c r="F23" s="6">
        <v>22268.9</v>
      </c>
      <c r="G23" s="6">
        <v>1288.3</v>
      </c>
      <c r="H23" s="8">
        <v>5.7851981911993855</v>
      </c>
      <c r="I23" s="30">
        <v>-552.29999999999995</v>
      </c>
      <c r="J23" s="30">
        <v>3452.8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>
      <c r="A24" s="5" t="s">
        <v>25</v>
      </c>
      <c r="B24" s="6">
        <v>25260.5</v>
      </c>
      <c r="C24" s="6">
        <v>5176.2</v>
      </c>
      <c r="D24" s="6">
        <v>0</v>
      </c>
      <c r="E24" s="8">
        <v>20.49128085350646</v>
      </c>
      <c r="F24" s="6">
        <v>26170.5</v>
      </c>
      <c r="G24" s="6">
        <v>3020.8</v>
      </c>
      <c r="H24" s="8">
        <v>11.542767620030189</v>
      </c>
      <c r="I24" s="30">
        <v>-671.1</v>
      </c>
      <c r="J24" s="30">
        <v>2155.3999999999996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>
      <c r="A25" s="5" t="s">
        <v>26</v>
      </c>
      <c r="B25" s="6">
        <v>74685.100000000006</v>
      </c>
      <c r="C25" s="6">
        <v>8489.2000000000007</v>
      </c>
      <c r="D25" s="6">
        <v>-189.3</v>
      </c>
      <c r="E25" s="8">
        <v>11.366658141985484</v>
      </c>
      <c r="F25" s="6">
        <v>96700.1</v>
      </c>
      <c r="G25" s="6">
        <v>1565.5</v>
      </c>
      <c r="H25" s="8">
        <v>1.6189228346196123</v>
      </c>
      <c r="I25" s="30">
        <v>-2917</v>
      </c>
      <c r="J25" s="30">
        <v>6923.7000000000007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>
      <c r="A26" s="5" t="s">
        <v>27</v>
      </c>
      <c r="B26" s="6">
        <v>32064.400000000001</v>
      </c>
      <c r="C26" s="6">
        <v>-18551</v>
      </c>
      <c r="D26" s="6">
        <v>-22100.400000000001</v>
      </c>
      <c r="E26" s="8"/>
      <c r="F26" s="6">
        <v>33884.300000000003</v>
      </c>
      <c r="G26" s="6">
        <v>1543.4</v>
      </c>
      <c r="H26" s="8">
        <v>4.5549118618357172</v>
      </c>
      <c r="I26" s="30">
        <v>-1819.9</v>
      </c>
      <c r="J26" s="30">
        <v>-20094.400000000001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>
      <c r="A27" s="5" t="s">
        <v>28</v>
      </c>
      <c r="B27" s="6">
        <v>12639.8</v>
      </c>
      <c r="C27" s="6">
        <v>2877.4</v>
      </c>
      <c r="D27" s="6">
        <v>0</v>
      </c>
      <c r="E27" s="8">
        <v>22.764600705707373</v>
      </c>
      <c r="F27" s="6">
        <v>16823.5</v>
      </c>
      <c r="G27" s="6">
        <v>965.2</v>
      </c>
      <c r="H27" s="8">
        <v>5.7372128272951528</v>
      </c>
      <c r="I27" s="30">
        <v>-577.4</v>
      </c>
      <c r="J27" s="30">
        <v>1912.2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>
      <c r="A28" s="5" t="s">
        <v>29</v>
      </c>
      <c r="B28" s="6">
        <v>16931.3</v>
      </c>
      <c r="C28" s="6">
        <v>3165.7</v>
      </c>
      <c r="D28" s="6">
        <v>-290.39999999999998</v>
      </c>
      <c r="E28" s="8">
        <v>18.697323891254658</v>
      </c>
      <c r="F28" s="6">
        <v>19698.2</v>
      </c>
      <c r="G28" s="6">
        <v>2203.6</v>
      </c>
      <c r="H28" s="8">
        <v>11.186808947010386</v>
      </c>
      <c r="I28" s="30">
        <v>-562.1</v>
      </c>
      <c r="J28" s="30">
        <v>962.09999999999991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>
      <c r="A29" s="5" t="s">
        <v>30</v>
      </c>
      <c r="B29" s="6">
        <v>12980.7</v>
      </c>
      <c r="C29" s="6">
        <v>2053.1999999999998</v>
      </c>
      <c r="D29" s="6">
        <v>-142</v>
      </c>
      <c r="E29" s="8">
        <v>15.817328803531394</v>
      </c>
      <c r="F29" s="6">
        <v>18606.3</v>
      </c>
      <c r="G29" s="6">
        <v>1241.2</v>
      </c>
      <c r="H29" s="8">
        <v>6.6708587951392815</v>
      </c>
      <c r="I29" s="30">
        <v>-125.6</v>
      </c>
      <c r="J29" s="30">
        <v>811.99999999999977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>
      <c r="A30" s="5" t="s">
        <v>31</v>
      </c>
      <c r="B30" s="6">
        <v>13690.9</v>
      </c>
      <c r="C30" s="6">
        <v>2863.4</v>
      </c>
      <c r="D30" s="6">
        <v>-10.9</v>
      </c>
      <c r="E30" s="8">
        <v>20.914622121263029</v>
      </c>
      <c r="F30" s="6">
        <v>83992.7</v>
      </c>
      <c r="G30" s="6">
        <v>1746.5</v>
      </c>
      <c r="H30" s="8">
        <v>2.0793473718549351</v>
      </c>
      <c r="I30" s="30">
        <v>-27</v>
      </c>
      <c r="J30" s="30">
        <v>1116.9000000000001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>
      <c r="A31" s="5" t="s">
        <v>32</v>
      </c>
      <c r="B31" s="6">
        <v>19214.5</v>
      </c>
      <c r="C31" s="6">
        <v>3099.6</v>
      </c>
      <c r="D31" s="6">
        <v>0</v>
      </c>
      <c r="E31" s="8">
        <v>16.131567305940823</v>
      </c>
      <c r="F31" s="6">
        <v>21137.3</v>
      </c>
      <c r="G31" s="6">
        <v>2273.6</v>
      </c>
      <c r="H31" s="8">
        <v>10.756340686842689</v>
      </c>
      <c r="I31" s="30">
        <v>-1681.6</v>
      </c>
      <c r="J31" s="30">
        <v>826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>
      <c r="A32" s="5" t="s">
        <v>33</v>
      </c>
      <c r="B32" s="6">
        <v>13478.5</v>
      </c>
      <c r="C32" s="6">
        <v>-15077</v>
      </c>
      <c r="D32" s="6">
        <v>-17500.5</v>
      </c>
      <c r="E32" s="8"/>
      <c r="F32" s="6">
        <v>14142.3</v>
      </c>
      <c r="G32" s="6">
        <v>1709.9</v>
      </c>
      <c r="H32" s="8">
        <v>12.090678319650976</v>
      </c>
      <c r="I32" s="30">
        <v>-600.79999999999995</v>
      </c>
      <c r="J32" s="30">
        <v>-16786.900000000001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>
      <c r="A33" s="9" t="s">
        <v>34</v>
      </c>
      <c r="B33" s="2"/>
      <c r="C33" s="2"/>
      <c r="D33" s="2"/>
      <c r="E33" s="8"/>
      <c r="F33" s="6"/>
      <c r="G33" s="6"/>
      <c r="H33" s="8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>
      <c r="A34" s="31" t="s">
        <v>35</v>
      </c>
      <c r="B34" s="7">
        <v>20113</v>
      </c>
      <c r="C34" s="7">
        <v>3413.2</v>
      </c>
      <c r="D34" s="7">
        <v>-5.0999999999999996</v>
      </c>
      <c r="E34" s="8">
        <v>16.970118828618304</v>
      </c>
      <c r="F34" s="6">
        <v>23164.5</v>
      </c>
      <c r="G34" s="6">
        <v>1891.6</v>
      </c>
      <c r="H34" s="8">
        <v>8.1659435774568845</v>
      </c>
      <c r="I34" s="30">
        <v>-2901.5</v>
      </c>
      <c r="J34" s="30">
        <v>1521.6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>
      <c r="A35" s="5" t="s">
        <v>36</v>
      </c>
      <c r="B35" s="7">
        <v>266878.2</v>
      </c>
      <c r="C35" s="7">
        <v>40962.400000000001</v>
      </c>
      <c r="D35" s="7">
        <v>-6143</v>
      </c>
      <c r="E35" s="8">
        <v>15.34872462419186</v>
      </c>
      <c r="F35" s="6">
        <v>445302.2</v>
      </c>
      <c r="G35" s="6">
        <v>35532.300000000003</v>
      </c>
      <c r="H35" s="8">
        <v>7.9793677192701944</v>
      </c>
      <c r="I35" s="30">
        <v>-14353.8</v>
      </c>
      <c r="J35" s="30">
        <v>5430.0999999999985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>
      <c r="A36" s="5" t="s">
        <v>37</v>
      </c>
      <c r="B36" s="7">
        <v>16382.8</v>
      </c>
      <c r="C36" s="7">
        <v>2525.3000000000002</v>
      </c>
      <c r="D36" s="7">
        <v>0</v>
      </c>
      <c r="E36" s="8">
        <v>15.414336987572334</v>
      </c>
      <c r="F36" s="6">
        <v>17469.400000000001</v>
      </c>
      <c r="G36" s="6">
        <v>3296.4</v>
      </c>
      <c r="H36" s="8">
        <v>18.869566212920876</v>
      </c>
      <c r="I36" s="30">
        <v>-886.7</v>
      </c>
      <c r="J36" s="30">
        <v>-771.09999999999991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>
      <c r="A37" s="5" t="s">
        <v>38</v>
      </c>
      <c r="B37" s="7">
        <v>18405.900000000001</v>
      </c>
      <c r="C37" s="7">
        <v>2398.4</v>
      </c>
      <c r="D37" s="7">
        <v>-215.1</v>
      </c>
      <c r="E37" s="8">
        <v>13.030604317093974</v>
      </c>
      <c r="F37" s="6">
        <v>19271.8</v>
      </c>
      <c r="G37" s="6">
        <v>2312.3000000000002</v>
      </c>
      <c r="H37" s="8">
        <v>11.998360298467192</v>
      </c>
      <c r="I37" s="30">
        <v>-715.9</v>
      </c>
      <c r="J37" s="30">
        <v>86.099999999999909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>
      <c r="A38" s="5" t="s">
        <v>39</v>
      </c>
      <c r="B38" s="7">
        <v>25364.3</v>
      </c>
      <c r="C38" s="7">
        <v>3808</v>
      </c>
      <c r="D38" s="7">
        <v>-87.2</v>
      </c>
      <c r="E38" s="8">
        <v>15.013227252476907</v>
      </c>
      <c r="F38" s="6">
        <v>35392.199999999997</v>
      </c>
      <c r="G38" s="6">
        <v>3028.1</v>
      </c>
      <c r="H38" s="8">
        <v>8.5558399873418445</v>
      </c>
      <c r="I38" s="30">
        <v>-400</v>
      </c>
      <c r="J38" s="30">
        <v>779.90000000000009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>
      <c r="A39" s="5" t="s">
        <v>40</v>
      </c>
      <c r="B39" s="7">
        <v>26367.1</v>
      </c>
      <c r="C39" s="7">
        <v>4017.8</v>
      </c>
      <c r="D39" s="7">
        <v>-73.599999999999994</v>
      </c>
      <c r="E39" s="8">
        <v>15.237929085868377</v>
      </c>
      <c r="F39" s="6">
        <v>33897.599999999999</v>
      </c>
      <c r="G39" s="6">
        <v>3786.1</v>
      </c>
      <c r="H39" s="8">
        <v>11.169227319928254</v>
      </c>
      <c r="I39" s="30">
        <v>-1105.0999999999999</v>
      </c>
      <c r="J39" s="30">
        <v>231.70000000000027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>
      <c r="A40" s="5" t="s">
        <v>41</v>
      </c>
      <c r="B40" s="7">
        <v>77110.100000000006</v>
      </c>
      <c r="C40" s="7">
        <v>12196</v>
      </c>
      <c r="D40" s="7">
        <v>-315.8</v>
      </c>
      <c r="E40" s="8">
        <v>15.816345718654235</v>
      </c>
      <c r="F40" s="6">
        <v>105703.1</v>
      </c>
      <c r="G40" s="6">
        <v>9487.7999999999993</v>
      </c>
      <c r="H40" s="8">
        <v>8.9758956927469473</v>
      </c>
      <c r="I40" s="30">
        <v>-8186.5</v>
      </c>
      <c r="J40" s="30">
        <v>2708.2000000000007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>
      <c r="A41" s="5" t="s">
        <v>42</v>
      </c>
      <c r="B41" s="7">
        <v>47886.7</v>
      </c>
      <c r="C41" s="7">
        <v>7265.3</v>
      </c>
      <c r="D41" s="7">
        <v>-319.10000000000002</v>
      </c>
      <c r="E41" s="8">
        <v>15.171853562680242</v>
      </c>
      <c r="F41" s="6">
        <v>56616.4</v>
      </c>
      <c r="G41" s="6">
        <v>7057.5</v>
      </c>
      <c r="H41" s="8">
        <v>12.465469369299354</v>
      </c>
      <c r="I41" s="30">
        <v>-729.7</v>
      </c>
      <c r="J41" s="30">
        <v>207.80000000000018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>
      <c r="A42" s="5" t="s">
        <v>43</v>
      </c>
      <c r="B42" s="7">
        <v>16370.3</v>
      </c>
      <c r="C42" s="7">
        <v>2830</v>
      </c>
      <c r="D42" s="7">
        <v>0</v>
      </c>
      <c r="E42" s="8">
        <v>17.287404629114921</v>
      </c>
      <c r="F42" s="6">
        <v>17918.5</v>
      </c>
      <c r="G42" s="6">
        <v>2461.9</v>
      </c>
      <c r="H42" s="8">
        <v>13.739431314005079</v>
      </c>
      <c r="I42" s="30">
        <v>-1248.2</v>
      </c>
      <c r="J42" s="30">
        <v>368.09999999999991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>
      <c r="A43" s="5" t="s">
        <v>44</v>
      </c>
      <c r="B43" s="7">
        <v>12165.9</v>
      </c>
      <c r="C43" s="7">
        <v>1104.5</v>
      </c>
      <c r="D43" s="7">
        <v>-68</v>
      </c>
      <c r="E43" s="8">
        <v>9.0786542713650462</v>
      </c>
      <c r="F43" s="6">
        <v>13125.9</v>
      </c>
      <c r="G43" s="6">
        <v>1436</v>
      </c>
      <c r="H43" s="8">
        <v>10.940202195658964</v>
      </c>
      <c r="I43" s="30">
        <v>-960</v>
      </c>
      <c r="J43" s="30">
        <v>-331.5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>
      <c r="A44" s="5" t="s">
        <v>45</v>
      </c>
      <c r="B44" s="7">
        <v>10573.8</v>
      </c>
      <c r="C44" s="7">
        <v>1670.8</v>
      </c>
      <c r="D44" s="7">
        <v>-95</v>
      </c>
      <c r="E44" s="8">
        <v>15.801320244377614</v>
      </c>
      <c r="F44" s="6">
        <v>11285.8</v>
      </c>
      <c r="G44" s="6">
        <v>1138.5</v>
      </c>
      <c r="H44" s="8">
        <v>10.087898066596964</v>
      </c>
      <c r="I44" s="30">
        <v>-712</v>
      </c>
      <c r="J44" s="30">
        <v>532.29999999999995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>
      <c r="A45" s="5" t="s">
        <v>46</v>
      </c>
      <c r="B45" s="7">
        <v>19891.099999999999</v>
      </c>
      <c r="C45" s="7">
        <v>3649.2</v>
      </c>
      <c r="D45" s="7">
        <v>0</v>
      </c>
      <c r="E45" s="8">
        <v>18.345893389505861</v>
      </c>
      <c r="F45" s="6">
        <v>35119.800000000003</v>
      </c>
      <c r="G45" s="6">
        <v>2561</v>
      </c>
      <c r="H45" s="8">
        <v>7.2921827573049951</v>
      </c>
      <c r="I45" s="30">
        <v>0</v>
      </c>
      <c r="J45" s="30">
        <v>1088.1999999999998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>
      <c r="A46" s="5" t="s">
        <v>47</v>
      </c>
      <c r="B46" s="7">
        <v>152217.60000000001</v>
      </c>
      <c r="C46" s="7">
        <v>17567.3</v>
      </c>
      <c r="D46" s="7">
        <v>-70.599999999999994</v>
      </c>
      <c r="E46" s="8">
        <v>11.54091248318197</v>
      </c>
      <c r="F46" s="6">
        <v>156218.29999999999</v>
      </c>
      <c r="G46" s="6">
        <v>14219.1</v>
      </c>
      <c r="H46" s="8">
        <v>9.1020706280890273</v>
      </c>
      <c r="I46" s="30">
        <v>-4000.7</v>
      </c>
      <c r="J46" s="30">
        <v>3348.1999999999989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>
      <c r="A47" s="5" t="s">
        <v>48</v>
      </c>
      <c r="B47" s="7">
        <v>17903.900000000001</v>
      </c>
      <c r="C47" s="7">
        <v>2662.7</v>
      </c>
      <c r="D47" s="7">
        <v>-62</v>
      </c>
      <c r="E47" s="8">
        <v>14.872178687325105</v>
      </c>
      <c r="F47" s="6">
        <v>18198.900000000001</v>
      </c>
      <c r="G47" s="6">
        <v>2179.8000000000002</v>
      </c>
      <c r="H47" s="8">
        <v>11.977647000642897</v>
      </c>
      <c r="I47" s="30">
        <v>-295</v>
      </c>
      <c r="J47" s="30">
        <v>482.89999999999964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>
      <c r="A48" s="5" t="s">
        <v>49</v>
      </c>
      <c r="B48" s="7">
        <v>11662.9</v>
      </c>
      <c r="C48" s="7">
        <v>1905.4</v>
      </c>
      <c r="D48" s="7">
        <v>-711.5</v>
      </c>
      <c r="E48" s="8">
        <v>16.337274605801301</v>
      </c>
      <c r="F48" s="6">
        <v>13834.8</v>
      </c>
      <c r="G48" s="6">
        <v>1416.2</v>
      </c>
      <c r="H48" s="8">
        <v>10.236505045248217</v>
      </c>
      <c r="I48" s="30">
        <v>0</v>
      </c>
      <c r="J48" s="30">
        <v>489.20000000000005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>
      <c r="A49" s="9" t="s">
        <v>50</v>
      </c>
      <c r="B49" s="10"/>
      <c r="C49" s="2"/>
      <c r="D49" s="2"/>
      <c r="E49" s="8"/>
      <c r="F49" s="6"/>
      <c r="G49" s="6"/>
      <c r="H49" s="8"/>
      <c r="I49" s="30">
        <v>0</v>
      </c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>
      <c r="A50" s="5" t="s">
        <v>51</v>
      </c>
      <c r="B50" s="7">
        <v>80163.199999999997</v>
      </c>
      <c r="C50" s="7">
        <v>17404.2</v>
      </c>
      <c r="D50" s="7">
        <v>0</v>
      </c>
      <c r="E50" s="8">
        <v>21.710959642329648</v>
      </c>
      <c r="F50" s="6">
        <v>86526.6</v>
      </c>
      <c r="G50" s="6">
        <v>14695.8</v>
      </c>
      <c r="H50" s="8">
        <v>16.984141292966555</v>
      </c>
      <c r="I50" s="30">
        <v>-6363.4</v>
      </c>
      <c r="J50" s="30">
        <v>2708.4000000000015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>
      <c r="A51" s="5" t="s">
        <v>52</v>
      </c>
      <c r="B51" s="7">
        <v>188048.2</v>
      </c>
      <c r="C51" s="7">
        <v>51511.3</v>
      </c>
      <c r="D51" s="7">
        <v>0</v>
      </c>
      <c r="E51" s="8">
        <v>27.392604661996234</v>
      </c>
      <c r="F51" s="6">
        <v>216438.9</v>
      </c>
      <c r="G51" s="6">
        <v>10411.4</v>
      </c>
      <c r="H51" s="8">
        <v>4.8103182930609982</v>
      </c>
      <c r="I51" s="30">
        <v>-28390.6</v>
      </c>
      <c r="J51" s="30">
        <v>41099.9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>
      <c r="A52" s="5" t="s">
        <v>53</v>
      </c>
      <c r="B52" s="7">
        <v>650311.19999999995</v>
      </c>
      <c r="C52" s="7">
        <v>79681.8</v>
      </c>
      <c r="D52" s="7">
        <v>-17660.900000000001</v>
      </c>
      <c r="E52" s="8">
        <v>12.252872163358099</v>
      </c>
      <c r="F52" s="6">
        <v>749762.2</v>
      </c>
      <c r="G52" s="6">
        <v>19740.099999999999</v>
      </c>
      <c r="H52" s="8">
        <v>2.6328481217111239</v>
      </c>
      <c r="I52" s="30">
        <v>-14607.7</v>
      </c>
      <c r="J52" s="30">
        <v>59941.700000000004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</row>
    <row r="53" spans="1:53">
      <c r="A53" s="5" t="s">
        <v>54</v>
      </c>
      <c r="B53" s="7">
        <v>55628.3</v>
      </c>
      <c r="C53" s="7">
        <v>11324</v>
      </c>
      <c r="D53" s="7">
        <v>0</v>
      </c>
      <c r="E53" s="8">
        <v>20.356545139793951</v>
      </c>
      <c r="F53" s="6">
        <v>74890.2</v>
      </c>
      <c r="G53" s="6">
        <v>6384.1</v>
      </c>
      <c r="H53" s="8">
        <v>8.5246133673030666</v>
      </c>
      <c r="I53" s="30">
        <v>-4261.8999999999996</v>
      </c>
      <c r="J53" s="30">
        <v>4939.8999999999996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>
      <c r="A54" s="5" t="s">
        <v>219</v>
      </c>
      <c r="B54" s="7">
        <v>400397.9</v>
      </c>
      <c r="C54" s="7">
        <v>71436.5</v>
      </c>
      <c r="D54" s="7">
        <v>-291.8</v>
      </c>
      <c r="E54" s="8">
        <v>17.84137728994083</v>
      </c>
      <c r="F54" s="6">
        <v>463786.1</v>
      </c>
      <c r="G54" s="6">
        <v>32443.5</v>
      </c>
      <c r="H54" s="8">
        <v>6.9953584206167454</v>
      </c>
      <c r="I54" s="30">
        <v>-55895.7</v>
      </c>
      <c r="J54" s="30">
        <v>38993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>
      <c r="A55" s="5" t="s">
        <v>55</v>
      </c>
      <c r="B55" s="7">
        <v>174071</v>
      </c>
      <c r="C55" s="7">
        <v>31580.2</v>
      </c>
      <c r="D55" s="7">
        <v>-47.4</v>
      </c>
      <c r="E55" s="8">
        <v>18.142137403703089</v>
      </c>
      <c r="F55" s="6">
        <v>198006.9</v>
      </c>
      <c r="G55" s="6">
        <v>10337.799999999999</v>
      </c>
      <c r="H55" s="8">
        <v>5.2209291696400477</v>
      </c>
      <c r="I55" s="30">
        <v>-20812.400000000001</v>
      </c>
      <c r="J55" s="30">
        <v>21242.400000000001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>
      <c r="A56" s="5" t="s">
        <v>56</v>
      </c>
      <c r="B56" s="7">
        <v>168388.7</v>
      </c>
      <c r="C56" s="7">
        <v>19823.5</v>
      </c>
      <c r="D56" s="7">
        <v>-3625.9</v>
      </c>
      <c r="E56" s="8">
        <v>11.772464541860588</v>
      </c>
      <c r="F56" s="6">
        <v>190084.6</v>
      </c>
      <c r="G56" s="6">
        <v>16138.5</v>
      </c>
      <c r="H56" s="8">
        <v>8.4901670098471946</v>
      </c>
      <c r="I56" s="30">
        <v>-16695.900000000001</v>
      </c>
      <c r="J56" s="30">
        <v>3685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>
      <c r="A57" s="5" t="s">
        <v>57</v>
      </c>
      <c r="B57" s="7">
        <v>109793.3</v>
      </c>
      <c r="C57" s="7">
        <v>16474.900000000001</v>
      </c>
      <c r="D57" s="7">
        <v>-2</v>
      </c>
      <c r="E57" s="8">
        <v>15.005378288110476</v>
      </c>
      <c r="F57" s="6">
        <v>124203.5</v>
      </c>
      <c r="G57" s="6">
        <v>7192.9</v>
      </c>
      <c r="H57" s="8">
        <v>5.7912216644458487</v>
      </c>
      <c r="I57" s="30">
        <v>-14410.2</v>
      </c>
      <c r="J57" s="30">
        <v>9282.0000000000018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>
      <c r="A58" s="5" t="s">
        <v>58</v>
      </c>
      <c r="B58" s="7">
        <v>91657.5</v>
      </c>
      <c r="C58" s="7">
        <v>12199.3</v>
      </c>
      <c r="D58" s="7">
        <v>-70.8</v>
      </c>
      <c r="E58" s="8">
        <v>13.309658238551128</v>
      </c>
      <c r="F58" s="6">
        <v>91757.4</v>
      </c>
      <c r="G58" s="6">
        <v>10057.5</v>
      </c>
      <c r="H58" s="8">
        <v>10.960968815594166</v>
      </c>
      <c r="I58" s="30">
        <v>0</v>
      </c>
      <c r="J58" s="30">
        <v>2141.7999999999993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>
      <c r="A59" s="5" t="s">
        <v>59</v>
      </c>
      <c r="B59" s="7">
        <v>95192.9</v>
      </c>
      <c r="C59" s="7">
        <v>9604.5</v>
      </c>
      <c r="D59" s="7">
        <v>-311.8</v>
      </c>
      <c r="E59" s="8">
        <v>10.089512978383892</v>
      </c>
      <c r="F59" s="6">
        <v>128296.3</v>
      </c>
      <c r="G59" s="6">
        <v>5480.9</v>
      </c>
      <c r="H59" s="8">
        <v>4.2720639644323333</v>
      </c>
      <c r="I59" s="30">
        <v>-9482.1</v>
      </c>
      <c r="J59" s="30">
        <v>4123.6000000000004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</row>
    <row r="60" spans="1:53">
      <c r="A60" s="5" t="s">
        <v>60</v>
      </c>
      <c r="B60" s="7">
        <v>185207.8</v>
      </c>
      <c r="C60" s="7">
        <v>45937</v>
      </c>
      <c r="D60" s="7">
        <v>0</v>
      </c>
      <c r="E60" s="8">
        <v>24.802951063616113</v>
      </c>
      <c r="F60" s="6">
        <v>200444.4</v>
      </c>
      <c r="G60" s="6">
        <v>53400.2</v>
      </c>
      <c r="H60" s="8">
        <v>26.64090391150863</v>
      </c>
      <c r="I60" s="30">
        <v>-15236.6</v>
      </c>
      <c r="J60" s="30">
        <v>-7463.1999999999971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>
      <c r="A61" s="5" t="s">
        <v>61</v>
      </c>
      <c r="B61" s="7">
        <v>152000</v>
      </c>
      <c r="C61" s="7">
        <v>24169.8</v>
      </c>
      <c r="D61" s="7">
        <v>0</v>
      </c>
      <c r="E61" s="8">
        <v>15.901184210526315</v>
      </c>
      <c r="F61" s="6">
        <v>152250</v>
      </c>
      <c r="G61" s="6">
        <v>21320.7</v>
      </c>
      <c r="H61" s="8">
        <v>14.003743842364532</v>
      </c>
      <c r="I61" s="30">
        <v>-250</v>
      </c>
      <c r="J61" s="30">
        <v>2849.0999999999985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</row>
    <row r="62" spans="1:53">
      <c r="A62" s="5" t="s">
        <v>62</v>
      </c>
      <c r="B62" s="7">
        <v>80611.600000000006</v>
      </c>
      <c r="C62" s="7">
        <v>7484</v>
      </c>
      <c r="D62" s="7">
        <v>-8</v>
      </c>
      <c r="E62" s="8">
        <v>9.28402363927772</v>
      </c>
      <c r="F62" s="6">
        <v>95688.1</v>
      </c>
      <c r="G62" s="6">
        <v>6807.8</v>
      </c>
      <c r="H62" s="8">
        <v>7.1145732854973609</v>
      </c>
      <c r="I62" s="30">
        <v>-6087.9</v>
      </c>
      <c r="J62" s="30">
        <v>676.19999999999982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</row>
    <row r="63" spans="1:53">
      <c r="A63" s="5" t="s">
        <v>63</v>
      </c>
      <c r="B63" s="7">
        <v>68409.399999999994</v>
      </c>
      <c r="C63" s="7">
        <v>9961.5</v>
      </c>
      <c r="D63" s="7">
        <v>-81</v>
      </c>
      <c r="E63" s="8">
        <v>14.561595336313433</v>
      </c>
      <c r="F63" s="6">
        <v>137278</v>
      </c>
      <c r="G63" s="6">
        <v>7478.9</v>
      </c>
      <c r="H63" s="8">
        <v>5.4479960372383038</v>
      </c>
      <c r="I63" s="30">
        <v>-4513.5</v>
      </c>
      <c r="J63" s="30">
        <v>2482.6000000000004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</row>
    <row r="64" spans="1:53">
      <c r="A64" s="5" t="s">
        <v>224</v>
      </c>
      <c r="B64" s="7">
        <v>0</v>
      </c>
      <c r="C64" s="7">
        <v>109259.8</v>
      </c>
      <c r="D64" s="7">
        <v>-97</v>
      </c>
      <c r="E64" s="8"/>
      <c r="F64" s="6">
        <v>86938.3</v>
      </c>
      <c r="G64" s="6">
        <v>23507.3</v>
      </c>
      <c r="H64" s="8">
        <v>27.039061035239932</v>
      </c>
      <c r="I64" s="30">
        <v>0</v>
      </c>
      <c r="J64" s="30">
        <v>85752.5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</row>
    <row r="65" spans="1:53">
      <c r="A65" s="5" t="s">
        <v>64</v>
      </c>
      <c r="B65" s="7">
        <v>498524.7</v>
      </c>
      <c r="C65" s="7">
        <v>77748.3</v>
      </c>
      <c r="D65" s="7">
        <v>0</v>
      </c>
      <c r="E65" s="8">
        <v>15.59567660338595</v>
      </c>
      <c r="F65" s="6">
        <v>581243.1</v>
      </c>
      <c r="G65" s="6">
        <v>34886.9</v>
      </c>
      <c r="H65" s="8">
        <v>6.0021185627837994</v>
      </c>
      <c r="I65" s="30">
        <v>-52718.400000000001</v>
      </c>
      <c r="J65" s="30">
        <v>42861.4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>
      <c r="A66" s="5" t="s">
        <v>65</v>
      </c>
      <c r="B66" s="7">
        <v>197083.7</v>
      </c>
      <c r="C66" s="7">
        <v>11826.8</v>
      </c>
      <c r="D66" s="7">
        <v>-31.3</v>
      </c>
      <c r="E66" s="8">
        <v>6.0009021547697747</v>
      </c>
      <c r="F66" s="6">
        <v>402543.8</v>
      </c>
      <c r="G66" s="6">
        <v>17016.5</v>
      </c>
      <c r="H66" s="8">
        <v>4.2272418554204538</v>
      </c>
      <c r="I66" s="30">
        <v>-19273.2</v>
      </c>
      <c r="J66" s="30">
        <v>-5189.7000000000007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</row>
    <row r="67" spans="1:53">
      <c r="A67" s="5" t="s">
        <v>66</v>
      </c>
      <c r="B67" s="7">
        <v>43792.6</v>
      </c>
      <c r="C67" s="7">
        <v>6470.5</v>
      </c>
      <c r="D67" s="7">
        <v>0</v>
      </c>
      <c r="E67" s="8">
        <v>14.775327338408772</v>
      </c>
      <c r="F67" s="6">
        <v>56180.800000000003</v>
      </c>
      <c r="G67" s="6">
        <v>3401.5</v>
      </c>
      <c r="H67" s="8">
        <v>6.0545595648335375</v>
      </c>
      <c r="I67" s="30">
        <v>-3025.9</v>
      </c>
      <c r="J67" s="30">
        <v>3069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</row>
    <row r="68" spans="1:53">
      <c r="A68" s="5" t="s">
        <v>67</v>
      </c>
      <c r="B68" s="7">
        <v>49899.7</v>
      </c>
      <c r="C68" s="7">
        <v>8827.6</v>
      </c>
      <c r="D68" s="7">
        <v>0</v>
      </c>
      <c r="E68" s="8">
        <v>17.690687519163443</v>
      </c>
      <c r="F68" s="6">
        <v>52701.599999999999</v>
      </c>
      <c r="G68" s="6">
        <v>4476</v>
      </c>
      <c r="H68" s="8">
        <v>8.4931007787239867</v>
      </c>
      <c r="I68" s="30">
        <v>-2801.9</v>
      </c>
      <c r="J68" s="30">
        <v>4351.6000000000004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</row>
    <row r="69" spans="1:53">
      <c r="A69" s="9" t="s">
        <v>68</v>
      </c>
      <c r="B69" s="11"/>
      <c r="C69" s="11"/>
      <c r="D69" s="11"/>
      <c r="E69" s="8"/>
      <c r="F69" s="6"/>
      <c r="G69" s="6"/>
      <c r="H69" s="8"/>
      <c r="I69" s="30">
        <v>0</v>
      </c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</row>
    <row r="70" spans="1:53">
      <c r="A70" s="5" t="s">
        <v>69</v>
      </c>
      <c r="B70" s="12">
        <v>741675.8</v>
      </c>
      <c r="C70" s="7">
        <v>89856.7</v>
      </c>
      <c r="D70" s="7">
        <v>-4048.9</v>
      </c>
      <c r="E70" s="8">
        <v>12.11536091645433</v>
      </c>
      <c r="F70" s="6">
        <v>930518</v>
      </c>
      <c r="G70" s="6">
        <v>68244.2</v>
      </c>
      <c r="H70" s="8">
        <v>7.3340010617741935</v>
      </c>
      <c r="I70" s="30">
        <v>-85938.6</v>
      </c>
      <c r="J70" s="30">
        <v>21612.5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</row>
    <row r="71" spans="1:53">
      <c r="A71" s="5" t="s">
        <v>70</v>
      </c>
      <c r="B71" s="7">
        <v>53041.4</v>
      </c>
      <c r="C71" s="7">
        <v>7057.2</v>
      </c>
      <c r="D71" s="7">
        <v>0</v>
      </c>
      <c r="E71" s="8">
        <v>13.305078674393963</v>
      </c>
      <c r="F71" s="6">
        <v>59661.8</v>
      </c>
      <c r="G71" s="6">
        <v>2692.3</v>
      </c>
      <c r="H71" s="8">
        <v>4.5126027039076932</v>
      </c>
      <c r="I71" s="30">
        <v>-6620.4</v>
      </c>
      <c r="J71" s="30">
        <v>4364.8999999999996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</row>
    <row r="72" spans="1:53">
      <c r="A72" s="5" t="s">
        <v>71</v>
      </c>
      <c r="B72" s="7">
        <v>65906.600000000006</v>
      </c>
      <c r="C72" s="7">
        <v>6826</v>
      </c>
      <c r="D72" s="7">
        <v>-4241.5</v>
      </c>
      <c r="E72" s="8">
        <v>10.357081081409145</v>
      </c>
      <c r="F72" s="6">
        <v>78954.7</v>
      </c>
      <c r="G72" s="6">
        <v>6460.7</v>
      </c>
      <c r="H72" s="8">
        <v>8.18279342458397</v>
      </c>
      <c r="I72" s="30">
        <v>0</v>
      </c>
      <c r="J72" s="30">
        <v>365.30000000000018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</row>
    <row r="73" spans="1:53">
      <c r="A73" s="5" t="s">
        <v>72</v>
      </c>
      <c r="B73" s="7">
        <v>139937.79999999999</v>
      </c>
      <c r="C73" s="7">
        <v>5470.6</v>
      </c>
      <c r="D73" s="7">
        <v>-8333.1</v>
      </c>
      <c r="E73" s="8">
        <v>3.9093082783922575</v>
      </c>
      <c r="F73" s="6">
        <v>181166.6</v>
      </c>
      <c r="G73" s="6">
        <v>14006.3</v>
      </c>
      <c r="H73" s="8">
        <v>7.7311711982230715</v>
      </c>
      <c r="I73" s="30">
        <v>-26976.799999999999</v>
      </c>
      <c r="J73" s="30">
        <v>-8535.6999999999989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</row>
    <row r="74" spans="1:53">
      <c r="A74" s="5" t="s">
        <v>73</v>
      </c>
      <c r="B74" s="7">
        <v>40494</v>
      </c>
      <c r="C74" s="7">
        <v>6659</v>
      </c>
      <c r="D74" s="7">
        <v>-144.5</v>
      </c>
      <c r="E74" s="8">
        <v>16.444411517755718</v>
      </c>
      <c r="F74" s="6">
        <v>81329.399999999994</v>
      </c>
      <c r="G74" s="6">
        <v>4549.8999999999996</v>
      </c>
      <c r="H74" s="8">
        <v>5.5944098935932152</v>
      </c>
      <c r="I74" s="30">
        <v>-1805.2</v>
      </c>
      <c r="J74" s="30">
        <v>2109.1000000000004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</row>
    <row r="75" spans="1:53">
      <c r="A75" s="5" t="s">
        <v>74</v>
      </c>
      <c r="B75" s="7">
        <v>147343.29999999999</v>
      </c>
      <c r="C75" s="7">
        <v>20591.5</v>
      </c>
      <c r="D75" s="7">
        <v>-56.5</v>
      </c>
      <c r="E75" s="8">
        <v>13.975185841500767</v>
      </c>
      <c r="F75" s="6">
        <v>204095.7</v>
      </c>
      <c r="G75" s="6">
        <v>14610.3</v>
      </c>
      <c r="H75" s="8">
        <v>7.1585535609030453</v>
      </c>
      <c r="I75" s="30">
        <v>-36729.300000000003</v>
      </c>
      <c r="J75" s="30">
        <v>5981.2000000000007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>
      <c r="A76" s="5" t="s">
        <v>75</v>
      </c>
      <c r="B76" s="7">
        <v>125020.1</v>
      </c>
      <c r="C76" s="7">
        <v>22157.200000000001</v>
      </c>
      <c r="D76" s="7">
        <v>0</v>
      </c>
      <c r="E76" s="8">
        <v>17.722910156046908</v>
      </c>
      <c r="F76" s="6">
        <v>154167.29999999999</v>
      </c>
      <c r="G76" s="6">
        <v>9257.7999999999993</v>
      </c>
      <c r="H76" s="8">
        <v>6.0050347901273486</v>
      </c>
      <c r="I76" s="30">
        <v>-29147.1</v>
      </c>
      <c r="J76" s="30">
        <v>12899.400000000001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</row>
    <row r="77" spans="1:53">
      <c r="A77" s="5" t="s">
        <v>76</v>
      </c>
      <c r="B77" s="7">
        <v>135428.1</v>
      </c>
      <c r="C77" s="7">
        <v>17119.599999999999</v>
      </c>
      <c r="D77" s="7">
        <v>-148.80000000000001</v>
      </c>
      <c r="E77" s="8">
        <v>12.641098856145804</v>
      </c>
      <c r="F77" s="6">
        <v>182259.5</v>
      </c>
      <c r="G77" s="6">
        <v>20191.2</v>
      </c>
      <c r="H77" s="8">
        <v>11.078270268490806</v>
      </c>
      <c r="I77" s="30">
        <v>-6580.5</v>
      </c>
      <c r="J77" s="30">
        <v>-3071.6000000000022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</row>
    <row r="78" spans="1:53">
      <c r="A78" s="5" t="s">
        <v>77</v>
      </c>
      <c r="B78" s="7">
        <v>156903.4</v>
      </c>
      <c r="C78" s="7">
        <v>26395.7</v>
      </c>
      <c r="D78" s="7">
        <v>0</v>
      </c>
      <c r="E78" s="8">
        <v>16.822898675235848</v>
      </c>
      <c r="F78" s="6">
        <v>200402.6</v>
      </c>
      <c r="G78" s="6">
        <v>19491.099999999999</v>
      </c>
      <c r="H78" s="8">
        <v>9.7259716191306875</v>
      </c>
      <c r="I78" s="30">
        <v>-13456.1</v>
      </c>
      <c r="J78" s="30">
        <v>6904.6000000000022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</row>
    <row r="79" spans="1:53">
      <c r="A79" s="5" t="s">
        <v>78</v>
      </c>
      <c r="B79" s="7">
        <v>166198.20000000001</v>
      </c>
      <c r="C79" s="7">
        <v>25093.599999999999</v>
      </c>
      <c r="D79" s="7">
        <v>0</v>
      </c>
      <c r="E79" s="8">
        <v>15.098599142469652</v>
      </c>
      <c r="F79" s="6">
        <v>187331.8</v>
      </c>
      <c r="G79" s="6">
        <v>18917.2</v>
      </c>
      <c r="H79" s="8">
        <v>10.098232120761132</v>
      </c>
      <c r="I79" s="30">
        <v>0</v>
      </c>
      <c r="J79" s="30">
        <v>6176.3999999999978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>
      <c r="A80" s="5" t="s">
        <v>79</v>
      </c>
      <c r="B80" s="7">
        <v>43157.7</v>
      </c>
      <c r="C80" s="7">
        <v>4734.6000000000004</v>
      </c>
      <c r="D80" s="7">
        <v>0</v>
      </c>
      <c r="E80" s="8">
        <v>10.9704641350211</v>
      </c>
      <c r="F80" s="6">
        <v>54957</v>
      </c>
      <c r="G80" s="6">
        <v>6352.5</v>
      </c>
      <c r="H80" s="8">
        <v>11.559037065341995</v>
      </c>
      <c r="I80" s="30">
        <v>-3188.8</v>
      </c>
      <c r="J80" s="30">
        <v>-1617.8999999999996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>
      <c r="A81" s="5" t="s">
        <v>80</v>
      </c>
      <c r="B81" s="7">
        <v>70206.600000000006</v>
      </c>
      <c r="C81" s="7">
        <v>5690.4</v>
      </c>
      <c r="D81" s="7">
        <v>-6140.1</v>
      </c>
      <c r="E81" s="8">
        <v>8.1052208766697138</v>
      </c>
      <c r="F81" s="6">
        <v>80650.3</v>
      </c>
      <c r="G81" s="6">
        <v>6273</v>
      </c>
      <c r="H81" s="8">
        <v>7.7780243842862333</v>
      </c>
      <c r="I81" s="30">
        <v>0</v>
      </c>
      <c r="J81" s="30">
        <v>-582.60000000000036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>
      <c r="A82" s="9" t="s">
        <v>81</v>
      </c>
      <c r="B82" s="13"/>
      <c r="C82" s="13"/>
      <c r="D82" s="13"/>
      <c r="E82" s="8"/>
      <c r="F82" s="6"/>
      <c r="G82" s="6"/>
      <c r="H82" s="8"/>
      <c r="I82" s="30">
        <v>0</v>
      </c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>
      <c r="A83" s="5" t="s">
        <v>82</v>
      </c>
      <c r="B83" s="14">
        <v>62889.1</v>
      </c>
      <c r="C83" s="14">
        <v>8786.4</v>
      </c>
      <c r="D83" s="14">
        <v>0</v>
      </c>
      <c r="E83" s="8">
        <v>13.971260520503554</v>
      </c>
      <c r="F83" s="6">
        <v>64371.1</v>
      </c>
      <c r="G83" s="6">
        <v>4387.3</v>
      </c>
      <c r="H83" s="8">
        <v>6.8156362094169589</v>
      </c>
      <c r="I83" s="30">
        <v>-2020.8</v>
      </c>
      <c r="J83" s="30">
        <v>4399.0999999999995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>
      <c r="A84" s="5" t="s">
        <v>83</v>
      </c>
      <c r="B84" s="14">
        <v>110840.6</v>
      </c>
      <c r="C84" s="14">
        <v>5670.2</v>
      </c>
      <c r="D84" s="14">
        <v>-3584</v>
      </c>
      <c r="E84" s="8">
        <v>5.1156345238116714</v>
      </c>
      <c r="F84" s="6">
        <v>116020.5</v>
      </c>
      <c r="G84" s="6">
        <v>2657.1</v>
      </c>
      <c r="H84" s="8">
        <v>2.2901987148822838</v>
      </c>
      <c r="I84" s="30">
        <v>-2652.2</v>
      </c>
      <c r="J84" s="30">
        <v>3013.1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>
      <c r="A85" s="5" t="s">
        <v>84</v>
      </c>
      <c r="B85" s="14">
        <v>48178.1</v>
      </c>
      <c r="C85" s="14">
        <v>7932.6</v>
      </c>
      <c r="D85" s="14">
        <v>-491</v>
      </c>
      <c r="E85" s="8">
        <v>16.465157405543184</v>
      </c>
      <c r="F85" s="6">
        <v>53182.9</v>
      </c>
      <c r="G85" s="6">
        <v>6758.7</v>
      </c>
      <c r="H85" s="8">
        <v>12.708408153748666</v>
      </c>
      <c r="I85" s="30">
        <v>-2455</v>
      </c>
      <c r="J85" s="30">
        <v>1173.9000000000005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>
      <c r="A86" s="5" t="s">
        <v>85</v>
      </c>
      <c r="B86" s="14">
        <v>184534.2</v>
      </c>
      <c r="C86" s="14">
        <v>26320.2</v>
      </c>
      <c r="D86" s="14">
        <v>-262.8</v>
      </c>
      <c r="E86" s="8">
        <v>14.263047174995203</v>
      </c>
      <c r="F86" s="6">
        <v>185188.2</v>
      </c>
      <c r="G86" s="6">
        <v>23184.5</v>
      </c>
      <c r="H86" s="8">
        <v>12.519426183741727</v>
      </c>
      <c r="I86" s="30">
        <v>-7100</v>
      </c>
      <c r="J86" s="30">
        <v>3135.7000000000007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>
      <c r="A87" s="5" t="s">
        <v>86</v>
      </c>
      <c r="B87" s="15">
        <v>1100676.3999999999</v>
      </c>
      <c r="C87" s="15">
        <v>121604.5</v>
      </c>
      <c r="D87" s="15">
        <v>-6438.1</v>
      </c>
      <c r="E87" s="8">
        <v>11.048160930860334</v>
      </c>
      <c r="F87" s="6">
        <v>1206158.1000000001</v>
      </c>
      <c r="G87" s="6">
        <v>88789.5</v>
      </c>
      <c r="H87" s="8">
        <v>7.3613484003465208</v>
      </c>
      <c r="I87" s="30">
        <v>-105481.7</v>
      </c>
      <c r="J87" s="30">
        <v>32815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>
      <c r="A88" s="5" t="s">
        <v>87</v>
      </c>
      <c r="B88" s="14">
        <v>41684.199999999997</v>
      </c>
      <c r="C88" s="14">
        <v>6881</v>
      </c>
      <c r="D88" s="14">
        <v>-316.7</v>
      </c>
      <c r="E88" s="8">
        <v>16.507453663498399</v>
      </c>
      <c r="F88" s="6">
        <v>68843.600000000006</v>
      </c>
      <c r="G88" s="6">
        <v>4948.6000000000004</v>
      </c>
      <c r="H88" s="8">
        <v>7.1881772597598035</v>
      </c>
      <c r="I88" s="30">
        <v>-2455.1</v>
      </c>
      <c r="J88" s="30">
        <v>1932.3999999999996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>
      <c r="A89" s="5" t="s">
        <v>88</v>
      </c>
      <c r="B89" s="14">
        <v>54664.6</v>
      </c>
      <c r="C89" s="14">
        <v>7597.5</v>
      </c>
      <c r="D89" s="14">
        <v>-531.5</v>
      </c>
      <c r="E89" s="8">
        <v>13.898391280645974</v>
      </c>
      <c r="F89" s="6">
        <v>56961.4</v>
      </c>
      <c r="G89" s="6">
        <v>4647.7</v>
      </c>
      <c r="H89" s="8">
        <v>8.1593851274722873</v>
      </c>
      <c r="I89" s="30">
        <v>-955.1</v>
      </c>
      <c r="J89" s="30">
        <v>2949.8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>
      <c r="A90" s="5" t="s">
        <v>89</v>
      </c>
      <c r="B90" s="14">
        <v>42425.599999999999</v>
      </c>
      <c r="C90" s="14">
        <v>7902.9</v>
      </c>
      <c r="D90" s="14">
        <v>-500.8</v>
      </c>
      <c r="E90" s="8">
        <v>18.627668200331875</v>
      </c>
      <c r="F90" s="6">
        <v>52136.2</v>
      </c>
      <c r="G90" s="6">
        <v>5889.7</v>
      </c>
      <c r="H90" s="8">
        <v>11.296757339430187</v>
      </c>
      <c r="I90" s="30">
        <v>-1800</v>
      </c>
      <c r="J90" s="30">
        <v>2013.1999999999998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>
      <c r="A91" s="5" t="s">
        <v>90</v>
      </c>
      <c r="B91" s="16">
        <v>197281.7</v>
      </c>
      <c r="C91" s="16">
        <v>29790.799999999999</v>
      </c>
      <c r="D91" s="16">
        <v>-54.3</v>
      </c>
      <c r="E91" s="8">
        <v>15.10064035336273</v>
      </c>
      <c r="F91" s="6">
        <v>202828</v>
      </c>
      <c r="G91" s="6">
        <v>23595.3</v>
      </c>
      <c r="H91" s="8">
        <v>11.633157157788865</v>
      </c>
      <c r="I91" s="30">
        <v>-5350.3</v>
      </c>
      <c r="J91" s="30">
        <v>6195.5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>
      <c r="A92" s="5" t="s">
        <v>91</v>
      </c>
      <c r="B92" s="14">
        <v>55405</v>
      </c>
      <c r="C92" s="14">
        <v>9358.2000000000007</v>
      </c>
      <c r="D92" s="14">
        <v>-184.5</v>
      </c>
      <c r="E92" s="8">
        <v>16.890533345365945</v>
      </c>
      <c r="F92" s="6">
        <v>81385.5</v>
      </c>
      <c r="G92" s="6">
        <v>6384.5</v>
      </c>
      <c r="H92" s="8">
        <v>7.84476350209804</v>
      </c>
      <c r="I92" s="30">
        <v>-27653.9</v>
      </c>
      <c r="J92" s="30">
        <v>2973.7000000000007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>
      <c r="A93" s="5" t="s">
        <v>92</v>
      </c>
      <c r="B93" s="14">
        <v>35594.9</v>
      </c>
      <c r="C93" s="14">
        <v>6712.8</v>
      </c>
      <c r="D93" s="14">
        <v>0</v>
      </c>
      <c r="E93" s="8">
        <v>18.858881468974488</v>
      </c>
      <c r="F93" s="6">
        <v>38851.1</v>
      </c>
      <c r="G93" s="6">
        <v>3216.8</v>
      </c>
      <c r="H93" s="8">
        <v>8.2798170450772304</v>
      </c>
      <c r="I93" s="30">
        <v>-1065.4000000000001</v>
      </c>
      <c r="J93" s="30">
        <v>3496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>
      <c r="A94" s="5" t="s">
        <v>93</v>
      </c>
      <c r="B94" s="14">
        <v>69933.600000000006</v>
      </c>
      <c r="C94" s="14">
        <v>12807.3</v>
      </c>
      <c r="D94" s="14">
        <v>-1187.0999999999999</v>
      </c>
      <c r="E94" s="8">
        <v>18.313514533786332</v>
      </c>
      <c r="F94" s="6">
        <v>77235.399999999994</v>
      </c>
      <c r="G94" s="6">
        <v>8536.7000000000007</v>
      </c>
      <c r="H94" s="8">
        <v>11.052833286291003</v>
      </c>
      <c r="I94" s="30">
        <v>-2036</v>
      </c>
      <c r="J94" s="30">
        <v>4270.5999999999985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>
      <c r="A95" s="5" t="s">
        <v>94</v>
      </c>
      <c r="B95" s="14">
        <v>52123.1</v>
      </c>
      <c r="C95" s="14">
        <v>-245.7</v>
      </c>
      <c r="D95" s="14">
        <v>-7253.6</v>
      </c>
      <c r="E95" s="8"/>
      <c r="F95" s="6">
        <v>54526.400000000001</v>
      </c>
      <c r="G95" s="6">
        <v>3146.3</v>
      </c>
      <c r="H95" s="8">
        <v>5.7702324011854804</v>
      </c>
      <c r="I95" s="30">
        <v>-1000</v>
      </c>
      <c r="J95" s="30">
        <v>-3392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>
      <c r="A96" s="5" t="s">
        <v>95</v>
      </c>
      <c r="B96" s="14">
        <v>166831.4</v>
      </c>
      <c r="C96" s="14">
        <v>25040.7</v>
      </c>
      <c r="D96" s="14">
        <v>-2564.6</v>
      </c>
      <c r="E96" s="8">
        <v>15.009584526653857</v>
      </c>
      <c r="F96" s="6">
        <v>178612.8</v>
      </c>
      <c r="G96" s="6">
        <v>17365.5</v>
      </c>
      <c r="H96" s="8">
        <v>9.7224275079949489</v>
      </c>
      <c r="I96" s="30">
        <v>-7845.6</v>
      </c>
      <c r="J96" s="30">
        <v>7675.2000000000007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>
      <c r="A97" s="5" t="s">
        <v>96</v>
      </c>
      <c r="B97" s="14">
        <v>60655.6</v>
      </c>
      <c r="C97" s="14">
        <v>4421.2</v>
      </c>
      <c r="D97" s="14">
        <v>-259.2</v>
      </c>
      <c r="E97" s="8">
        <v>7.2890219534552454</v>
      </c>
      <c r="F97" s="6">
        <v>80104.2</v>
      </c>
      <c r="G97" s="6">
        <v>6608.6</v>
      </c>
      <c r="H97" s="8">
        <v>8.2500043693089768</v>
      </c>
      <c r="I97" s="30">
        <v>-2850.5</v>
      </c>
      <c r="J97" s="30">
        <v>-2187.4000000000005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>
      <c r="A98" s="5" t="s">
        <v>97</v>
      </c>
      <c r="B98" s="14">
        <v>48459.9</v>
      </c>
      <c r="C98" s="14">
        <v>7399</v>
      </c>
      <c r="D98" s="14">
        <v>0</v>
      </c>
      <c r="E98" s="8">
        <v>15.268293991527015</v>
      </c>
      <c r="F98" s="6">
        <v>48956.9</v>
      </c>
      <c r="G98" s="6">
        <v>4581.8999999999996</v>
      </c>
      <c r="H98" s="8">
        <v>9.3590484691636924</v>
      </c>
      <c r="I98" s="30">
        <v>-200</v>
      </c>
      <c r="J98" s="30">
        <v>2817.1000000000004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>
      <c r="A99" s="5" t="s">
        <v>98</v>
      </c>
      <c r="B99" s="14">
        <v>68002.8</v>
      </c>
      <c r="C99" s="14">
        <v>8068.8</v>
      </c>
      <c r="D99" s="14">
        <v>-759.4</v>
      </c>
      <c r="E99" s="8">
        <v>11.865393777903263</v>
      </c>
      <c r="F99" s="6">
        <v>70949.600000000006</v>
      </c>
      <c r="G99" s="6">
        <v>4969.6000000000004</v>
      </c>
      <c r="H99" s="8">
        <v>7.0044087634038812</v>
      </c>
      <c r="I99" s="30">
        <v>-3571.7</v>
      </c>
      <c r="J99" s="30">
        <v>3099.2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>
      <c r="A100" s="9" t="s">
        <v>99</v>
      </c>
      <c r="B100" s="17"/>
      <c r="C100" s="17"/>
      <c r="D100" s="17"/>
      <c r="E100" s="8"/>
      <c r="F100" s="6"/>
      <c r="G100" s="6"/>
      <c r="H100" s="8"/>
      <c r="I100" s="30">
        <v>0</v>
      </c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>
      <c r="A101" s="5" t="s">
        <v>100</v>
      </c>
      <c r="B101" s="32">
        <v>81575.199999999997</v>
      </c>
      <c r="C101" s="32">
        <v>23230.9</v>
      </c>
      <c r="D101" s="32">
        <v>-278.7</v>
      </c>
      <c r="E101" s="8">
        <v>28.477895242671796</v>
      </c>
      <c r="F101" s="6">
        <v>86370.4</v>
      </c>
      <c r="G101" s="6">
        <v>4747.5</v>
      </c>
      <c r="H101" s="8">
        <v>5.4966747867324921</v>
      </c>
      <c r="I101" s="30">
        <v>-4795.2</v>
      </c>
      <c r="J101" s="30">
        <v>18483.400000000001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>
      <c r="A102" s="5" t="s">
        <v>101</v>
      </c>
      <c r="B102" s="32">
        <v>55156</v>
      </c>
      <c r="C102" s="32">
        <v>6219.3</v>
      </c>
      <c r="D102" s="32">
        <v>-452.5</v>
      </c>
      <c r="E102" s="8">
        <v>11.275835811153819</v>
      </c>
      <c r="F102" s="6">
        <v>65963.100000000006</v>
      </c>
      <c r="G102" s="6">
        <v>4820</v>
      </c>
      <c r="H102" s="8">
        <v>7.3071156449590751</v>
      </c>
      <c r="I102" s="30">
        <v>-10807.1</v>
      </c>
      <c r="J102" s="30">
        <v>1399.3000000000002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>
      <c r="A103" s="5" t="s">
        <v>102</v>
      </c>
      <c r="B103" s="32">
        <v>152356.70000000001</v>
      </c>
      <c r="C103" s="32">
        <v>16316.1</v>
      </c>
      <c r="D103" s="32">
        <v>-85</v>
      </c>
      <c r="E103" s="8">
        <v>10.709145052367241</v>
      </c>
      <c r="F103" s="6">
        <v>288480.7</v>
      </c>
      <c r="G103" s="6">
        <v>14826.7</v>
      </c>
      <c r="H103" s="8">
        <v>5.1395812614154082</v>
      </c>
      <c r="I103" s="30">
        <v>-136124</v>
      </c>
      <c r="J103" s="30">
        <v>1489.3999999999996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>
      <c r="A104" s="5" t="s">
        <v>103</v>
      </c>
      <c r="B104" s="33">
        <v>301859.20000000001</v>
      </c>
      <c r="C104" s="33">
        <v>31646.1</v>
      </c>
      <c r="D104" s="33">
        <v>-9294</v>
      </c>
      <c r="E104" s="8">
        <v>10.483728837815775</v>
      </c>
      <c r="F104" s="6">
        <v>573668.9</v>
      </c>
      <c r="G104" s="6">
        <v>30188.9</v>
      </c>
      <c r="H104" s="8">
        <v>5.26242576510597</v>
      </c>
      <c r="I104" s="30">
        <v>-84573.2</v>
      </c>
      <c r="J104" s="30">
        <v>1457.1999999999971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>
      <c r="A105" s="5" t="s">
        <v>104</v>
      </c>
      <c r="B105" s="33">
        <v>57523.4</v>
      </c>
      <c r="C105" s="33">
        <v>6664.1</v>
      </c>
      <c r="D105" s="33">
        <v>-447.7</v>
      </c>
      <c r="E105" s="8">
        <v>11.585024529148139</v>
      </c>
      <c r="F105" s="6">
        <v>74712.600000000006</v>
      </c>
      <c r="G105" s="6">
        <v>4832.3999999999996</v>
      </c>
      <c r="H105" s="8">
        <v>6.4679853197452637</v>
      </c>
      <c r="I105" s="30">
        <v>-3107.6</v>
      </c>
      <c r="J105" s="30">
        <v>1831.7000000000007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>
      <c r="A106" s="5" t="s">
        <v>105</v>
      </c>
      <c r="B106" s="33">
        <v>20900.5</v>
      </c>
      <c r="C106" s="33">
        <v>2659.7</v>
      </c>
      <c r="D106" s="33">
        <v>-1085.4000000000001</v>
      </c>
      <c r="E106" s="8">
        <v>12.725532881988469</v>
      </c>
      <c r="F106" s="6">
        <v>21642.2</v>
      </c>
      <c r="G106" s="6">
        <v>2027.3</v>
      </c>
      <c r="H106" s="8">
        <v>9.3673471273715236</v>
      </c>
      <c r="I106" s="30">
        <v>0</v>
      </c>
      <c r="J106" s="30">
        <v>632.39999999999986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>
      <c r="A107" s="5" t="s">
        <v>106</v>
      </c>
      <c r="B107" s="33">
        <v>15891.3</v>
      </c>
      <c r="C107" s="33">
        <v>1841.9</v>
      </c>
      <c r="D107" s="33">
        <v>-124.2</v>
      </c>
      <c r="E107" s="8">
        <v>11.590618766243166</v>
      </c>
      <c r="F107" s="6">
        <v>47467.9</v>
      </c>
      <c r="G107" s="6">
        <v>1578.4</v>
      </c>
      <c r="H107" s="8">
        <v>3.3251944998620124</v>
      </c>
      <c r="I107" s="30">
        <v>-31576.6</v>
      </c>
      <c r="J107" s="30">
        <v>263.5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>
      <c r="A108" s="5" t="s">
        <v>107</v>
      </c>
      <c r="B108" s="33">
        <v>37573.1</v>
      </c>
      <c r="C108" s="33">
        <v>3861.2</v>
      </c>
      <c r="D108" s="33">
        <v>0</v>
      </c>
      <c r="E108" s="8">
        <v>10.276501007369635</v>
      </c>
      <c r="F108" s="6">
        <v>49046.3</v>
      </c>
      <c r="G108" s="6">
        <v>3449.9</v>
      </c>
      <c r="H108" s="8">
        <v>7.0339658649072403</v>
      </c>
      <c r="I108" s="30">
        <v>-6473.2</v>
      </c>
      <c r="J108" s="30">
        <v>411.29999999999973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>
      <c r="A109" s="5" t="s">
        <v>108</v>
      </c>
      <c r="B109" s="33">
        <v>30466.3</v>
      </c>
      <c r="C109" s="33">
        <v>4643.5</v>
      </c>
      <c r="D109" s="33">
        <v>-87.1</v>
      </c>
      <c r="E109" s="8">
        <v>15.241430695555417</v>
      </c>
      <c r="F109" s="6">
        <v>31477.4</v>
      </c>
      <c r="G109" s="6">
        <v>3001.6</v>
      </c>
      <c r="H109" s="8">
        <v>9.5357303970467697</v>
      </c>
      <c r="I109" s="30">
        <v>-1011.1</v>
      </c>
      <c r="J109" s="30">
        <v>1641.9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>
      <c r="A110" s="5" t="s">
        <v>109</v>
      </c>
      <c r="B110" s="33">
        <v>30434.9</v>
      </c>
      <c r="C110" s="33">
        <v>3647.4</v>
      </c>
      <c r="D110" s="33">
        <v>-266.8</v>
      </c>
      <c r="E110" s="8">
        <v>11.984268060680336</v>
      </c>
      <c r="F110" s="6">
        <v>35760.800000000003</v>
      </c>
      <c r="G110" s="6">
        <v>3557.5</v>
      </c>
      <c r="H110" s="8">
        <v>9.9480436679268909</v>
      </c>
      <c r="I110" s="30">
        <v>0</v>
      </c>
      <c r="J110" s="30">
        <v>89.900000000000091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>
      <c r="A111" s="5" t="s">
        <v>110</v>
      </c>
      <c r="B111" s="34">
        <v>16302.7</v>
      </c>
      <c r="C111" s="34">
        <v>5466.3</v>
      </c>
      <c r="D111" s="34">
        <v>-172.2</v>
      </c>
      <c r="E111" s="8">
        <v>33.530028768240847</v>
      </c>
      <c r="F111" s="6">
        <v>23417.5</v>
      </c>
      <c r="G111" s="6">
        <v>1782.2</v>
      </c>
      <c r="H111" s="8">
        <v>7.6105476673428001</v>
      </c>
      <c r="I111" s="30">
        <v>0</v>
      </c>
      <c r="J111" s="30">
        <v>3684.1000000000004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>
      <c r="A112" s="9" t="s">
        <v>111</v>
      </c>
      <c r="B112" s="18">
        <v>0</v>
      </c>
      <c r="C112" s="18">
        <v>0</v>
      </c>
      <c r="D112" s="18">
        <v>0</v>
      </c>
      <c r="E112" s="8"/>
      <c r="F112" s="6">
        <v>0</v>
      </c>
      <c r="G112" s="6">
        <v>0</v>
      </c>
      <c r="H112" s="8"/>
      <c r="I112" s="30">
        <v>0</v>
      </c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</row>
    <row r="113" spans="1:53">
      <c r="A113" s="5" t="s">
        <v>112</v>
      </c>
      <c r="B113" s="7">
        <v>44569.7</v>
      </c>
      <c r="C113" s="7">
        <v>6383.7</v>
      </c>
      <c r="D113" s="7">
        <v>-4385.8999999999996</v>
      </c>
      <c r="E113" s="8">
        <v>14.322959319896702</v>
      </c>
      <c r="F113" s="6">
        <v>56748.9</v>
      </c>
      <c r="G113" s="6">
        <v>5883.8</v>
      </c>
      <c r="H113" s="8">
        <v>10.368130483586466</v>
      </c>
      <c r="I113" s="30">
        <v>-5928.6</v>
      </c>
      <c r="J113" s="30">
        <v>499.89999999999964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</row>
    <row r="114" spans="1:53">
      <c r="A114" s="5" t="s">
        <v>113</v>
      </c>
      <c r="B114" s="7">
        <v>25276.400000000001</v>
      </c>
      <c r="C114" s="7">
        <v>4599.7</v>
      </c>
      <c r="D114" s="7">
        <v>0</v>
      </c>
      <c r="E114" s="8">
        <v>18.197607254197589</v>
      </c>
      <c r="F114" s="6">
        <v>36280.400000000001</v>
      </c>
      <c r="G114" s="6">
        <v>2854.2</v>
      </c>
      <c r="H114" s="8">
        <v>7.8670576950640001</v>
      </c>
      <c r="I114" s="30">
        <v>-3394.4</v>
      </c>
      <c r="J114" s="30">
        <v>1745.5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</row>
    <row r="115" spans="1:53">
      <c r="A115" s="5" t="s">
        <v>114</v>
      </c>
      <c r="B115" s="7">
        <v>735690.3</v>
      </c>
      <c r="C115" s="7">
        <v>147864.6</v>
      </c>
      <c r="D115" s="7">
        <v>-1.4</v>
      </c>
      <c r="E115" s="8">
        <v>20.098756229353572</v>
      </c>
      <c r="F115" s="6">
        <v>826336.7</v>
      </c>
      <c r="G115" s="6">
        <v>75192.600000000006</v>
      </c>
      <c r="H115" s="8">
        <v>9.0995111314794563</v>
      </c>
      <c r="I115" s="30">
        <v>-47107.5</v>
      </c>
      <c r="J115" s="30">
        <v>72672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>
      <c r="A116" s="5" t="s">
        <v>115</v>
      </c>
      <c r="B116" s="7">
        <v>16356.4</v>
      </c>
      <c r="C116" s="7">
        <v>1971.7</v>
      </c>
      <c r="D116" s="7">
        <v>0</v>
      </c>
      <c r="E116" s="8">
        <v>12.054608593578049</v>
      </c>
      <c r="F116" s="6">
        <v>17693.3</v>
      </c>
      <c r="G116" s="6">
        <v>1601.2</v>
      </c>
      <c r="H116" s="8">
        <v>9.049753296445548</v>
      </c>
      <c r="I116" s="30">
        <v>-183.9</v>
      </c>
      <c r="J116" s="30">
        <v>370.5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</row>
    <row r="117" spans="1:53">
      <c r="A117" s="5" t="s">
        <v>116</v>
      </c>
      <c r="B117" s="7">
        <v>20296.400000000001</v>
      </c>
      <c r="C117" s="7">
        <v>4689.3</v>
      </c>
      <c r="D117" s="7">
        <v>-40.200000000000003</v>
      </c>
      <c r="E117" s="8">
        <v>23.104097278335072</v>
      </c>
      <c r="F117" s="6">
        <v>24938</v>
      </c>
      <c r="G117" s="6">
        <v>2719.2</v>
      </c>
      <c r="H117" s="8">
        <v>10.903841526986927</v>
      </c>
      <c r="I117" s="30">
        <v>-250</v>
      </c>
      <c r="J117" s="30">
        <v>1970.1000000000004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</row>
    <row r="118" spans="1:53">
      <c r="A118" s="5" t="s">
        <v>117</v>
      </c>
      <c r="B118" s="7">
        <v>20809.599999999999</v>
      </c>
      <c r="C118" s="7">
        <v>3879.6</v>
      </c>
      <c r="D118" s="7">
        <v>-111.9</v>
      </c>
      <c r="E118" s="8">
        <v>18.643318468399201</v>
      </c>
      <c r="F118" s="6">
        <v>24060.400000000001</v>
      </c>
      <c r="G118" s="6">
        <v>1897.7</v>
      </c>
      <c r="H118" s="8">
        <v>7.8872337949493776</v>
      </c>
      <c r="I118" s="30">
        <v>-210.8</v>
      </c>
      <c r="J118" s="30">
        <v>1981.8999999999999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53">
      <c r="A119" s="9" t="s">
        <v>118</v>
      </c>
      <c r="B119" s="17"/>
      <c r="C119" s="17"/>
      <c r="D119" s="17"/>
      <c r="E119" s="8"/>
      <c r="F119" s="6"/>
      <c r="G119" s="6"/>
      <c r="H119" s="8"/>
      <c r="I119" s="30">
        <v>0</v>
      </c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53">
      <c r="A120" s="5" t="s">
        <v>119</v>
      </c>
      <c r="B120" s="19">
        <v>264209.40000000002</v>
      </c>
      <c r="C120" s="19">
        <v>29654.6</v>
      </c>
      <c r="D120" s="19">
        <v>-1307.3</v>
      </c>
      <c r="E120" s="8">
        <v>11.223900436547677</v>
      </c>
      <c r="F120" s="6">
        <v>292893.59999999998</v>
      </c>
      <c r="G120" s="6">
        <v>32322.2</v>
      </c>
      <c r="H120" s="8">
        <v>11.035474998429464</v>
      </c>
      <c r="I120" s="30">
        <v>0</v>
      </c>
      <c r="J120" s="30">
        <v>-2667.6000000000022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>
      <c r="A121" s="5" t="s">
        <v>120</v>
      </c>
      <c r="B121" s="19">
        <v>199407.6</v>
      </c>
      <c r="C121" s="19">
        <v>16717.8</v>
      </c>
      <c r="D121" s="19">
        <v>0</v>
      </c>
      <c r="E121" s="8">
        <v>8.3837326160086167</v>
      </c>
      <c r="F121" s="6">
        <v>214209.9</v>
      </c>
      <c r="G121" s="6">
        <v>13705.6</v>
      </c>
      <c r="H121" s="8">
        <v>6.3982103534897323</v>
      </c>
      <c r="I121" s="30">
        <v>-14802.3</v>
      </c>
      <c r="J121" s="30">
        <v>3012.1999999999989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</row>
    <row r="122" spans="1:53">
      <c r="A122" s="5" t="s">
        <v>121</v>
      </c>
      <c r="B122" s="19">
        <v>60588.4</v>
      </c>
      <c r="C122" s="19">
        <v>11548.5</v>
      </c>
      <c r="D122" s="19">
        <v>-248.3</v>
      </c>
      <c r="E122" s="8">
        <v>19.060579252794263</v>
      </c>
      <c r="F122" s="6">
        <v>72021.5</v>
      </c>
      <c r="G122" s="6">
        <v>4382.6000000000004</v>
      </c>
      <c r="H122" s="8">
        <v>6.0851273578028788</v>
      </c>
      <c r="I122" s="30">
        <v>-6433.1</v>
      </c>
      <c r="J122" s="30">
        <v>7165.9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</row>
    <row r="123" spans="1:53">
      <c r="A123" s="5" t="s">
        <v>122</v>
      </c>
      <c r="B123" s="19">
        <v>274993.5</v>
      </c>
      <c r="C123" s="19">
        <v>28436.799999999999</v>
      </c>
      <c r="D123" s="19">
        <v>-212.9</v>
      </c>
      <c r="E123" s="8">
        <v>10.340898966702849</v>
      </c>
      <c r="F123" s="6">
        <v>317421.09999999998</v>
      </c>
      <c r="G123" s="6">
        <v>16340.2</v>
      </c>
      <c r="H123" s="8">
        <v>5.1477989333412308</v>
      </c>
      <c r="I123" s="30">
        <v>-12100</v>
      </c>
      <c r="J123" s="30">
        <v>12096.599999999999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</row>
    <row r="124" spans="1:53">
      <c r="A124" s="5" t="s">
        <v>123</v>
      </c>
      <c r="B124" s="19">
        <v>39859.4</v>
      </c>
      <c r="C124" s="19">
        <v>6074.3</v>
      </c>
      <c r="D124" s="19">
        <v>0</v>
      </c>
      <c r="E124" s="8">
        <v>15.239316196430453</v>
      </c>
      <c r="F124" s="6">
        <v>43381.4</v>
      </c>
      <c r="G124" s="6">
        <v>4073.1</v>
      </c>
      <c r="H124" s="8">
        <v>9.389046918725537</v>
      </c>
      <c r="I124" s="30">
        <v>-2389.3000000000002</v>
      </c>
      <c r="J124" s="30">
        <v>2001.2000000000003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</row>
    <row r="125" spans="1:53">
      <c r="A125" s="5" t="s">
        <v>124</v>
      </c>
      <c r="B125" s="19">
        <v>53732</v>
      </c>
      <c r="C125" s="19">
        <v>5305.9</v>
      </c>
      <c r="D125" s="19">
        <v>-32.5</v>
      </c>
      <c r="E125" s="8">
        <v>9.8747487530707936</v>
      </c>
      <c r="F125" s="6">
        <v>67696.3</v>
      </c>
      <c r="G125" s="6">
        <v>4546.8999999999996</v>
      </c>
      <c r="H125" s="8">
        <v>6.7166152359877858</v>
      </c>
      <c r="I125" s="30">
        <v>-11965.4</v>
      </c>
      <c r="J125" s="30">
        <v>759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</row>
    <row r="126" spans="1:53">
      <c r="A126" s="5" t="s">
        <v>125</v>
      </c>
      <c r="B126" s="19">
        <v>30417.7</v>
      </c>
      <c r="C126" s="19">
        <v>3381</v>
      </c>
      <c r="D126" s="19">
        <v>-1018.9</v>
      </c>
      <c r="E126" s="8">
        <v>11.115238824763212</v>
      </c>
      <c r="F126" s="6">
        <v>32579.1</v>
      </c>
      <c r="G126" s="6">
        <v>1800</v>
      </c>
      <c r="H126" s="8">
        <v>5.5250145031630709</v>
      </c>
      <c r="I126" s="30">
        <v>-1000.4</v>
      </c>
      <c r="J126" s="30">
        <v>1581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>
      <c r="A127" s="5" t="s">
        <v>126</v>
      </c>
      <c r="B127" s="19">
        <v>69896.3</v>
      </c>
      <c r="C127" s="19">
        <v>9812.7999999999993</v>
      </c>
      <c r="D127" s="19">
        <v>-170.4</v>
      </c>
      <c r="E127" s="8">
        <v>14.039083613867973</v>
      </c>
      <c r="F127" s="6">
        <v>72897.899999999994</v>
      </c>
      <c r="G127" s="6">
        <v>7456.5</v>
      </c>
      <c r="H127" s="8">
        <v>10.228689715341595</v>
      </c>
      <c r="I127" s="30">
        <v>-2977.9</v>
      </c>
      <c r="J127" s="30">
        <v>2356.2999999999993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</row>
    <row r="128" spans="1:53">
      <c r="A128" s="5" t="s">
        <v>127</v>
      </c>
      <c r="B128" s="19">
        <v>22027</v>
      </c>
      <c r="C128" s="19">
        <v>3483.4</v>
      </c>
      <c r="D128" s="19">
        <v>0</v>
      </c>
      <c r="E128" s="8">
        <v>15.814227992917784</v>
      </c>
      <c r="F128" s="6">
        <v>23968.2</v>
      </c>
      <c r="G128" s="6">
        <v>2078.1</v>
      </c>
      <c r="H128" s="8">
        <v>8.6702380654367026</v>
      </c>
      <c r="I128" s="30">
        <v>-1941.2</v>
      </c>
      <c r="J128" s="30">
        <v>1405.3000000000002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>
      <c r="A129" s="5" t="s">
        <v>128</v>
      </c>
      <c r="B129" s="19">
        <v>111136.9</v>
      </c>
      <c r="C129" s="19">
        <v>16971.400000000001</v>
      </c>
      <c r="D129" s="19">
        <v>0</v>
      </c>
      <c r="E129" s="8">
        <v>15.270715666893716</v>
      </c>
      <c r="F129" s="6">
        <v>123008</v>
      </c>
      <c r="G129" s="6">
        <v>9185</v>
      </c>
      <c r="H129" s="8">
        <v>7.4669940166493243</v>
      </c>
      <c r="I129" s="30">
        <v>-308.5</v>
      </c>
      <c r="J129" s="30">
        <v>7786.4000000000015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>
      <c r="A130" s="5" t="s">
        <v>129</v>
      </c>
      <c r="B130" s="19">
        <v>30375.7</v>
      </c>
      <c r="C130" s="19">
        <v>4051.3</v>
      </c>
      <c r="D130" s="19">
        <v>0</v>
      </c>
      <c r="E130" s="8">
        <v>13.337305806944366</v>
      </c>
      <c r="F130" s="6">
        <v>33631.599999999999</v>
      </c>
      <c r="G130" s="6">
        <v>3865</v>
      </c>
      <c r="H130" s="8">
        <v>11.492168080019983</v>
      </c>
      <c r="I130" s="30">
        <v>-2364.8000000000002</v>
      </c>
      <c r="J130" s="30">
        <v>186.30000000000018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</row>
    <row r="131" spans="1:53" ht="26.25">
      <c r="A131" s="9" t="s">
        <v>130</v>
      </c>
      <c r="B131" s="17"/>
      <c r="C131" s="17"/>
      <c r="D131" s="17"/>
      <c r="E131" s="8"/>
      <c r="F131" s="6"/>
      <c r="G131" s="6"/>
      <c r="H131" s="8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>
      <c r="A132" s="5" t="s">
        <v>131</v>
      </c>
      <c r="B132" s="7">
        <v>39075.1</v>
      </c>
      <c r="C132" s="7">
        <v>6931.6</v>
      </c>
      <c r="D132" s="7">
        <v>-58</v>
      </c>
      <c r="E132" s="8">
        <v>17.739174052017784</v>
      </c>
      <c r="F132" s="6">
        <v>42610.3</v>
      </c>
      <c r="G132" s="6">
        <v>5790.5</v>
      </c>
      <c r="H132" s="8">
        <v>13.589437295677333</v>
      </c>
      <c r="I132" s="30">
        <v>-535.20000000000005</v>
      </c>
      <c r="J132" s="30">
        <v>1141.1000000000004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53">
      <c r="A133" s="5" t="s">
        <v>132</v>
      </c>
      <c r="B133" s="7">
        <v>18984.7</v>
      </c>
      <c r="C133" s="7">
        <v>2866.8</v>
      </c>
      <c r="D133" s="7">
        <v>-22.9</v>
      </c>
      <c r="E133" s="8">
        <v>15.100580994168988</v>
      </c>
      <c r="F133" s="6">
        <v>19765.3</v>
      </c>
      <c r="G133" s="6">
        <v>2680</v>
      </c>
      <c r="H133" s="8">
        <v>13.55911622894669</v>
      </c>
      <c r="I133" s="30">
        <v>-780.6</v>
      </c>
      <c r="J133" s="30">
        <v>186.80000000000018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>
      <c r="A134" s="5" t="s">
        <v>133</v>
      </c>
      <c r="B134" s="7">
        <v>194459.8</v>
      </c>
      <c r="C134" s="7">
        <v>23187.599999999999</v>
      </c>
      <c r="D134" s="7">
        <v>-278.2</v>
      </c>
      <c r="E134" s="8">
        <v>11.924109764588877</v>
      </c>
      <c r="F134" s="6">
        <v>202977</v>
      </c>
      <c r="G134" s="6">
        <v>17896.7</v>
      </c>
      <c r="H134" s="8">
        <v>8.8171073569911869</v>
      </c>
      <c r="I134" s="30">
        <v>-8517.2000000000007</v>
      </c>
      <c r="J134" s="30">
        <v>5290.8999999999978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>
      <c r="A135" s="5" t="s">
        <v>134</v>
      </c>
      <c r="B135" s="7">
        <v>12902.8</v>
      </c>
      <c r="C135" s="7">
        <v>2717</v>
      </c>
      <c r="D135" s="7">
        <v>-91.4</v>
      </c>
      <c r="E135" s="8">
        <v>21.057444895681559</v>
      </c>
      <c r="F135" s="6">
        <v>15160</v>
      </c>
      <c r="G135" s="6">
        <v>2140</v>
      </c>
      <c r="H135" s="8">
        <v>14.116094986807386</v>
      </c>
      <c r="I135" s="30">
        <v>-957.2</v>
      </c>
      <c r="J135" s="30">
        <v>577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6" spans="1:53">
      <c r="A136" s="5" t="s">
        <v>135</v>
      </c>
      <c r="B136" s="7">
        <v>17528</v>
      </c>
      <c r="C136" s="7">
        <v>3005.5</v>
      </c>
      <c r="D136" s="7">
        <v>-251.3</v>
      </c>
      <c r="E136" s="8">
        <v>17.146850753080788</v>
      </c>
      <c r="F136" s="6">
        <v>17674.599999999999</v>
      </c>
      <c r="G136" s="6">
        <v>2812.7</v>
      </c>
      <c r="H136" s="8">
        <v>15.913797200502417</v>
      </c>
      <c r="I136" s="30">
        <v>-146.6</v>
      </c>
      <c r="J136" s="30">
        <v>192.80000000000018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1:53">
      <c r="A137" s="9" t="s">
        <v>136</v>
      </c>
      <c r="B137" s="20"/>
      <c r="C137" s="20"/>
      <c r="D137" s="20"/>
      <c r="E137" s="8"/>
      <c r="F137" s="6"/>
      <c r="G137" s="6"/>
      <c r="H137" s="8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1:53">
      <c r="A138" s="5" t="s">
        <v>221</v>
      </c>
      <c r="B138" s="32">
        <v>187530.7</v>
      </c>
      <c r="C138" s="32">
        <v>25877.9</v>
      </c>
      <c r="D138" s="32">
        <v>-101.8</v>
      </c>
      <c r="E138" s="8">
        <v>13.799287263365411</v>
      </c>
      <c r="F138" s="6">
        <v>273279.90000000002</v>
      </c>
      <c r="G138" s="6">
        <v>13567.3</v>
      </c>
      <c r="H138" s="8">
        <v>4.964616863516123</v>
      </c>
      <c r="I138" s="30">
        <v>-85749.2</v>
      </c>
      <c r="J138" s="30">
        <v>12310.600000000002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</row>
    <row r="139" spans="1:53">
      <c r="A139" s="5" t="s">
        <v>137</v>
      </c>
      <c r="B139" s="21">
        <v>31485.1</v>
      </c>
      <c r="C139" s="32">
        <v>799.1</v>
      </c>
      <c r="D139" s="32">
        <v>-3577.9</v>
      </c>
      <c r="E139" s="8">
        <v>2.538025923373278</v>
      </c>
      <c r="F139" s="6">
        <v>31785.1</v>
      </c>
      <c r="G139" s="6">
        <v>1558.6</v>
      </c>
      <c r="H139" s="8">
        <v>4.9035554394983816</v>
      </c>
      <c r="I139" s="30">
        <v>-300</v>
      </c>
      <c r="J139" s="30">
        <v>-759.49999999999989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</row>
    <row r="140" spans="1:53">
      <c r="A140" s="5" t="s">
        <v>222</v>
      </c>
      <c r="B140" s="32">
        <v>338194.5</v>
      </c>
      <c r="C140" s="32">
        <v>55133.599999999999</v>
      </c>
      <c r="D140" s="32">
        <v>-952.3</v>
      </c>
      <c r="E140" s="8">
        <v>16.302334899000424</v>
      </c>
      <c r="F140" s="6">
        <v>467690.3</v>
      </c>
      <c r="G140" s="6">
        <v>9124.6</v>
      </c>
      <c r="H140" s="8">
        <v>1.950991927777848</v>
      </c>
      <c r="I140" s="30">
        <v>-129495.8</v>
      </c>
      <c r="J140" s="30">
        <v>46009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53">
      <c r="A141" s="5" t="s">
        <v>138</v>
      </c>
      <c r="B141" s="32">
        <v>75022.7</v>
      </c>
      <c r="C141" s="32">
        <v>13395.3</v>
      </c>
      <c r="D141" s="32">
        <v>-412.5</v>
      </c>
      <c r="E141" s="8">
        <v>17.854995887911258</v>
      </c>
      <c r="F141" s="6">
        <v>82365.600000000006</v>
      </c>
      <c r="G141" s="6">
        <v>9298.1</v>
      </c>
      <c r="H141" s="8">
        <v>11.288814747904464</v>
      </c>
      <c r="I141" s="30">
        <v>-7342.8</v>
      </c>
      <c r="J141" s="30">
        <v>4097.1999999999989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>
      <c r="A142" s="5" t="s">
        <v>139</v>
      </c>
      <c r="B142" s="32">
        <v>38871.9</v>
      </c>
      <c r="C142" s="32">
        <v>3321.7</v>
      </c>
      <c r="D142" s="32">
        <v>-1011.3</v>
      </c>
      <c r="E142" s="8">
        <v>8.5452473380513947</v>
      </c>
      <c r="F142" s="6">
        <v>42430.7</v>
      </c>
      <c r="G142" s="6">
        <v>2767.2</v>
      </c>
      <c r="H142" s="8">
        <v>6.5216930194411118</v>
      </c>
      <c r="I142" s="30">
        <v>-3558.8</v>
      </c>
      <c r="J142" s="30">
        <v>554.5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</row>
    <row r="143" spans="1:53">
      <c r="A143" s="5" t="s">
        <v>218</v>
      </c>
      <c r="B143" s="32">
        <v>44933</v>
      </c>
      <c r="C143" s="32">
        <v>6733.9</v>
      </c>
      <c r="D143" s="32">
        <v>-615.70000000000005</v>
      </c>
      <c r="E143" s="8">
        <v>14.986535508423652</v>
      </c>
      <c r="F143" s="6">
        <v>50433</v>
      </c>
      <c r="G143" s="6">
        <v>3756.2</v>
      </c>
      <c r="H143" s="8">
        <v>7.4479011758174201</v>
      </c>
      <c r="I143" s="30">
        <v>-5500</v>
      </c>
      <c r="J143" s="30">
        <v>2977.7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</row>
    <row r="144" spans="1:53">
      <c r="A144" s="5" t="s">
        <v>140</v>
      </c>
      <c r="B144" s="32">
        <v>21030.1</v>
      </c>
      <c r="C144" s="32">
        <v>2801.5</v>
      </c>
      <c r="D144" s="32">
        <v>-707.6</v>
      </c>
      <c r="E144" s="8">
        <v>13.321382209309515</v>
      </c>
      <c r="F144" s="6">
        <v>21529.599999999999</v>
      </c>
      <c r="G144" s="6">
        <v>2677.9</v>
      </c>
      <c r="H144" s="8">
        <v>12.438224583828775</v>
      </c>
      <c r="I144" s="30">
        <v>-499.5</v>
      </c>
      <c r="J144" s="30">
        <v>123.59999999999991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>
      <c r="A145" s="5" t="s">
        <v>141</v>
      </c>
      <c r="B145" s="32">
        <v>32008.1</v>
      </c>
      <c r="C145" s="32">
        <v>2229.1</v>
      </c>
      <c r="D145" s="32">
        <v>-2115.8000000000002</v>
      </c>
      <c r="E145" s="8">
        <v>6.9641746932807624</v>
      </c>
      <c r="F145" s="6">
        <v>32282.6</v>
      </c>
      <c r="G145" s="6">
        <v>2910.9</v>
      </c>
      <c r="H145" s="8">
        <v>9.0169317217324512</v>
      </c>
      <c r="I145" s="30">
        <v>-274.5</v>
      </c>
      <c r="J145" s="30">
        <v>-681.80000000000018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>
      <c r="A146" s="5" t="s">
        <v>142</v>
      </c>
      <c r="B146" s="32">
        <v>68153.399999999994</v>
      </c>
      <c r="C146" s="32">
        <v>7497.6</v>
      </c>
      <c r="D146" s="32">
        <v>-43.7</v>
      </c>
      <c r="E146" s="8">
        <v>11.001065243993697</v>
      </c>
      <c r="F146" s="6">
        <v>68970</v>
      </c>
      <c r="G146" s="6">
        <v>7848.6</v>
      </c>
      <c r="H146" s="8">
        <v>11.379730317529361</v>
      </c>
      <c r="I146" s="30">
        <v>-816.6</v>
      </c>
      <c r="J146" s="30">
        <v>-351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>
      <c r="A147" s="5" t="s">
        <v>143</v>
      </c>
      <c r="B147" s="32">
        <v>33779.800000000003</v>
      </c>
      <c r="C147" s="32">
        <v>4646.8999999999996</v>
      </c>
      <c r="D147" s="32">
        <v>0</v>
      </c>
      <c r="E147" s="8">
        <v>13.756446160131199</v>
      </c>
      <c r="F147" s="6">
        <v>36650</v>
      </c>
      <c r="G147" s="6">
        <v>3383.8</v>
      </c>
      <c r="H147" s="8">
        <v>9.2327421555252389</v>
      </c>
      <c r="I147" s="30">
        <v>-532.70000000000005</v>
      </c>
      <c r="J147" s="30">
        <v>1263.0999999999995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>
      <c r="A148" s="5" t="s">
        <v>144</v>
      </c>
      <c r="B148" s="32">
        <v>81874.399999999994</v>
      </c>
      <c r="C148" s="32">
        <v>16695</v>
      </c>
      <c r="D148" s="32">
        <v>-290.89999999999998</v>
      </c>
      <c r="E148" s="8">
        <v>20.390989124805802</v>
      </c>
      <c r="F148" s="6">
        <v>116847.1</v>
      </c>
      <c r="G148" s="6">
        <v>8452.1</v>
      </c>
      <c r="H148" s="8">
        <v>7.2334700647256112</v>
      </c>
      <c r="I148" s="30">
        <v>-34972.699999999997</v>
      </c>
      <c r="J148" s="30">
        <v>8242.9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>
      <c r="A149" s="5" t="s">
        <v>145</v>
      </c>
      <c r="B149" s="32">
        <v>25747.9</v>
      </c>
      <c r="C149" s="32">
        <v>5478.6</v>
      </c>
      <c r="D149" s="32">
        <v>-284</v>
      </c>
      <c r="E149" s="8">
        <v>21.277851785970896</v>
      </c>
      <c r="F149" s="6">
        <v>26723.599999999999</v>
      </c>
      <c r="G149" s="6">
        <v>1598.6</v>
      </c>
      <c r="H149" s="8">
        <v>5.9819784759538388</v>
      </c>
      <c r="I149" s="30">
        <v>-975.7</v>
      </c>
      <c r="J149" s="30">
        <v>3880.0000000000005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>
      <c r="A150" s="5" t="s">
        <v>146</v>
      </c>
      <c r="B150" s="32">
        <v>43251.8</v>
      </c>
      <c r="C150" s="32">
        <v>7382.5</v>
      </c>
      <c r="D150" s="32">
        <v>-1285.3</v>
      </c>
      <c r="E150" s="8">
        <v>17.068653790131279</v>
      </c>
      <c r="F150" s="6">
        <v>65020.9</v>
      </c>
      <c r="G150" s="6">
        <v>8241.5</v>
      </c>
      <c r="H150" s="8">
        <v>12.675155219321788</v>
      </c>
      <c r="I150" s="30">
        <v>-21769.1</v>
      </c>
      <c r="J150" s="30">
        <v>-859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</row>
    <row r="151" spans="1:53">
      <c r="A151" s="5" t="s">
        <v>147</v>
      </c>
      <c r="B151" s="32">
        <v>65116.3</v>
      </c>
      <c r="C151" s="32">
        <v>4371</v>
      </c>
      <c r="D151" s="32">
        <v>-133.4</v>
      </c>
      <c r="E151" s="8">
        <v>6.7126049852341119</v>
      </c>
      <c r="F151" s="6">
        <v>75827.899999999994</v>
      </c>
      <c r="G151" s="6">
        <v>3360.1</v>
      </c>
      <c r="H151" s="8">
        <v>4.4312185884087523</v>
      </c>
      <c r="I151" s="30">
        <v>-5123.8</v>
      </c>
      <c r="J151" s="30">
        <v>1010.9000000000001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</row>
    <row r="152" spans="1:53">
      <c r="A152" s="5" t="s">
        <v>148</v>
      </c>
      <c r="B152" s="32">
        <v>43338.7</v>
      </c>
      <c r="C152" s="32">
        <v>12873</v>
      </c>
      <c r="D152" s="32">
        <v>0</v>
      </c>
      <c r="E152" s="8">
        <v>29.703244444341898</v>
      </c>
      <c r="F152" s="6">
        <v>84714.5</v>
      </c>
      <c r="G152" s="6">
        <v>2710.4</v>
      </c>
      <c r="H152" s="8">
        <v>3.1994522779453338</v>
      </c>
      <c r="I152" s="30">
        <v>-3435.7</v>
      </c>
      <c r="J152" s="30">
        <v>10162.6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</row>
    <row r="153" spans="1:53">
      <c r="A153" s="9" t="s">
        <v>149</v>
      </c>
      <c r="B153" s="17"/>
      <c r="C153" s="17"/>
      <c r="D153" s="17"/>
      <c r="E153" s="8"/>
      <c r="F153" s="6"/>
      <c r="G153" s="6"/>
      <c r="H153" s="8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</row>
    <row r="154" spans="1:53">
      <c r="A154" s="5" t="s">
        <v>150</v>
      </c>
      <c r="B154" s="6">
        <v>12617.9</v>
      </c>
      <c r="C154" s="6">
        <v>2271.3000000000002</v>
      </c>
      <c r="D154" s="6">
        <v>-42.5</v>
      </c>
      <c r="E154" s="8">
        <v>18.000618169425977</v>
      </c>
      <c r="F154" s="6">
        <v>12890</v>
      </c>
      <c r="G154" s="6">
        <v>1197.7</v>
      </c>
      <c r="H154" s="8">
        <v>9.2916989914662533</v>
      </c>
      <c r="I154" s="30">
        <v>-272.10000000000002</v>
      </c>
      <c r="J154" s="30">
        <v>1073.6000000000001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</row>
    <row r="155" spans="1:53">
      <c r="A155" s="5" t="s">
        <v>151</v>
      </c>
      <c r="B155" s="6">
        <v>10816.9</v>
      </c>
      <c r="C155" s="6">
        <v>2127.3000000000002</v>
      </c>
      <c r="D155" s="6">
        <v>-105.7</v>
      </c>
      <c r="E155" s="8">
        <v>19.666447873235402</v>
      </c>
      <c r="F155" s="6">
        <v>10993.9</v>
      </c>
      <c r="G155" s="6">
        <v>1069.5999999999999</v>
      </c>
      <c r="H155" s="8">
        <v>9.7290315538616863</v>
      </c>
      <c r="I155" s="30">
        <v>-177</v>
      </c>
      <c r="J155" s="30">
        <v>1057.7000000000003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>
      <c r="A156" s="5" t="s">
        <v>152</v>
      </c>
      <c r="B156" s="6">
        <v>28979.599999999999</v>
      </c>
      <c r="C156" s="6">
        <v>4973.3</v>
      </c>
      <c r="D156" s="6">
        <v>-1.5</v>
      </c>
      <c r="E156" s="8">
        <v>17.161382489751411</v>
      </c>
      <c r="F156" s="6">
        <v>29288.9</v>
      </c>
      <c r="G156" s="6">
        <v>3115.1</v>
      </c>
      <c r="H156" s="8">
        <v>10.635769865034193</v>
      </c>
      <c r="I156" s="30">
        <v>-309.3</v>
      </c>
      <c r="J156" s="30">
        <v>1858.2000000000003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>
      <c r="A157" s="5" t="s">
        <v>153</v>
      </c>
      <c r="B157" s="6">
        <v>67094.2</v>
      </c>
      <c r="C157" s="6">
        <v>6427</v>
      </c>
      <c r="D157" s="6">
        <v>-161.4</v>
      </c>
      <c r="E157" s="8">
        <v>9.5790694277597765</v>
      </c>
      <c r="F157" s="6">
        <v>67369.600000000006</v>
      </c>
      <c r="G157" s="6">
        <v>3936.9</v>
      </c>
      <c r="H157" s="8">
        <v>5.8437336721607371</v>
      </c>
      <c r="I157" s="30">
        <v>-275.39999999999998</v>
      </c>
      <c r="J157" s="30">
        <v>2490.1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>
      <c r="A158" s="5" t="s">
        <v>154</v>
      </c>
      <c r="B158" s="6">
        <v>365232.1</v>
      </c>
      <c r="C158" s="6">
        <v>19351.900000000001</v>
      </c>
      <c r="D158" s="6">
        <v>-22961</v>
      </c>
      <c r="E158" s="8">
        <v>5.2985211321786894</v>
      </c>
      <c r="F158" s="6">
        <v>396627.20000000001</v>
      </c>
      <c r="G158" s="6">
        <v>42491.4</v>
      </c>
      <c r="H158" s="8">
        <v>10.713183563810047</v>
      </c>
      <c r="I158" s="30">
        <v>-31395.200000000001</v>
      </c>
      <c r="J158" s="30">
        <v>-23139.5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</row>
    <row r="159" spans="1:53">
      <c r="A159" s="5" t="s">
        <v>155</v>
      </c>
      <c r="B159" s="6">
        <v>71793.7</v>
      </c>
      <c r="C159" s="6">
        <v>-2645.3</v>
      </c>
      <c r="D159" s="6">
        <v>-5979.9</v>
      </c>
      <c r="E159" s="8"/>
      <c r="F159" s="6">
        <v>76059.5</v>
      </c>
      <c r="G159" s="6">
        <v>2753.8</v>
      </c>
      <c r="H159" s="8">
        <v>3.6205865145050922</v>
      </c>
      <c r="I159" s="30">
        <v>-3597.6</v>
      </c>
      <c r="J159" s="30">
        <v>-5399.1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</row>
    <row r="160" spans="1:53">
      <c r="A160" s="5" t="s">
        <v>156</v>
      </c>
      <c r="B160" s="6">
        <v>20849.3</v>
      </c>
      <c r="C160" s="6">
        <v>4121.6000000000004</v>
      </c>
      <c r="D160" s="6">
        <v>-90.2</v>
      </c>
      <c r="E160" s="8">
        <v>19.768529399068559</v>
      </c>
      <c r="F160" s="6">
        <v>21599.4</v>
      </c>
      <c r="G160" s="6">
        <v>3173</v>
      </c>
      <c r="H160" s="8">
        <v>14.690222876561384</v>
      </c>
      <c r="I160" s="30">
        <v>-750</v>
      </c>
      <c r="J160" s="30">
        <v>948.60000000000036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</row>
    <row r="161" spans="1:53">
      <c r="A161" s="5" t="s">
        <v>157</v>
      </c>
      <c r="B161" s="6">
        <v>26767</v>
      </c>
      <c r="C161" s="6">
        <v>3487.2</v>
      </c>
      <c r="D161" s="6">
        <v>-1590.2</v>
      </c>
      <c r="E161" s="8">
        <v>13.027982216908878</v>
      </c>
      <c r="F161" s="6">
        <v>27814.799999999999</v>
      </c>
      <c r="G161" s="6">
        <v>1909.1</v>
      </c>
      <c r="H161" s="8">
        <v>6.8636121776895749</v>
      </c>
      <c r="I161" s="30">
        <v>-1047.8</v>
      </c>
      <c r="J161" s="30">
        <v>1578.1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>
      <c r="A162" s="5" t="s">
        <v>158</v>
      </c>
      <c r="B162" s="6">
        <v>15364.7</v>
      </c>
      <c r="C162" s="32">
        <v>2994.1</v>
      </c>
      <c r="D162" s="32">
        <v>-147.69999999999999</v>
      </c>
      <c r="E162" s="8">
        <v>19.486875760672191</v>
      </c>
      <c r="F162" s="6">
        <v>15566.7</v>
      </c>
      <c r="G162" s="6">
        <v>1402.4</v>
      </c>
      <c r="H162" s="8">
        <v>9.0089742848516376</v>
      </c>
      <c r="I162" s="30">
        <v>-202</v>
      </c>
      <c r="J162" s="30">
        <v>1591.6999999999998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>
      <c r="A163" s="5" t="s">
        <v>159</v>
      </c>
      <c r="B163" s="6">
        <v>14940.5</v>
      </c>
      <c r="C163" s="32">
        <v>3106.6</v>
      </c>
      <c r="D163" s="32">
        <v>-52.9</v>
      </c>
      <c r="E163" s="8">
        <v>20.793146146380643</v>
      </c>
      <c r="F163" s="6">
        <v>14940.5</v>
      </c>
      <c r="G163" s="6">
        <v>2182</v>
      </c>
      <c r="H163" s="8">
        <v>14.60459823968408</v>
      </c>
      <c r="I163" s="30">
        <v>0</v>
      </c>
      <c r="J163" s="30">
        <v>924.59999999999991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</row>
    <row r="164" spans="1:53">
      <c r="A164" s="5" t="s">
        <v>160</v>
      </c>
      <c r="B164" s="6">
        <v>49723.4</v>
      </c>
      <c r="C164" s="32">
        <v>3991.9</v>
      </c>
      <c r="D164" s="32">
        <v>-134.19999999999999</v>
      </c>
      <c r="E164" s="8">
        <v>8.0282120691666297</v>
      </c>
      <c r="F164" s="6">
        <v>50023.4</v>
      </c>
      <c r="G164" s="6">
        <v>1580</v>
      </c>
      <c r="H164" s="8">
        <v>3.158521811792081</v>
      </c>
      <c r="I164" s="30">
        <v>-300</v>
      </c>
      <c r="J164" s="30">
        <v>2411.9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>
      <c r="A165" s="5" t="s">
        <v>161</v>
      </c>
      <c r="B165" s="32">
        <v>18053</v>
      </c>
      <c r="C165" s="32">
        <v>3199.9</v>
      </c>
      <c r="D165" s="32">
        <v>-91.3</v>
      </c>
      <c r="E165" s="8">
        <v>17.725031850661939</v>
      </c>
      <c r="F165" s="6">
        <v>18768.5</v>
      </c>
      <c r="G165" s="6">
        <v>1061.9000000000001</v>
      </c>
      <c r="H165" s="8">
        <v>5.6578842209020435</v>
      </c>
      <c r="I165" s="30">
        <v>-715.6</v>
      </c>
      <c r="J165" s="30">
        <v>2138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1:53">
      <c r="A166" s="5" t="s">
        <v>162</v>
      </c>
      <c r="B166" s="32">
        <v>40919.9</v>
      </c>
      <c r="C166" s="32">
        <v>4594.2</v>
      </c>
      <c r="D166" s="32">
        <v>-1126.9000000000001</v>
      </c>
      <c r="E166" s="8">
        <v>11.227300164467655</v>
      </c>
      <c r="F166" s="6">
        <v>43181.7</v>
      </c>
      <c r="G166" s="6">
        <v>3512</v>
      </c>
      <c r="H166" s="8">
        <v>8.1330748905207546</v>
      </c>
      <c r="I166" s="30">
        <v>-2261.8000000000002</v>
      </c>
      <c r="J166" s="30">
        <v>1082.1999999999998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</row>
    <row r="167" spans="1:53">
      <c r="A167" s="5" t="s">
        <v>163</v>
      </c>
      <c r="B167" s="32">
        <v>41489.5</v>
      </c>
      <c r="C167" s="21">
        <v>2881.7</v>
      </c>
      <c r="D167" s="21">
        <v>-84.7</v>
      </c>
      <c r="E167" s="8">
        <v>6.9456127453934116</v>
      </c>
      <c r="F167" s="6">
        <v>41489.5</v>
      </c>
      <c r="G167" s="6">
        <v>1012.9</v>
      </c>
      <c r="H167" s="8">
        <v>2.4413405801467838</v>
      </c>
      <c r="I167" s="30">
        <v>0</v>
      </c>
      <c r="J167" s="30">
        <v>1868.7999999999997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</row>
    <row r="168" spans="1:53">
      <c r="A168" s="5" t="s">
        <v>164</v>
      </c>
      <c r="B168" s="32">
        <v>27095.4</v>
      </c>
      <c r="C168" s="32">
        <v>8077.3</v>
      </c>
      <c r="D168" s="32">
        <v>-178.6</v>
      </c>
      <c r="E168" s="8">
        <v>29.810595156373402</v>
      </c>
      <c r="F168" s="6">
        <v>96645.8</v>
      </c>
      <c r="G168" s="6">
        <v>1717.5</v>
      </c>
      <c r="H168" s="8">
        <v>1.7771077480863109</v>
      </c>
      <c r="I168" s="30">
        <v>-541.9</v>
      </c>
      <c r="J168" s="30">
        <v>6359.8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</row>
    <row r="169" spans="1:53">
      <c r="A169" s="9" t="s">
        <v>165</v>
      </c>
      <c r="B169" s="17"/>
      <c r="C169" s="17"/>
      <c r="D169" s="17"/>
      <c r="E169" s="8"/>
      <c r="F169" s="6"/>
      <c r="G169" s="6"/>
      <c r="H169" s="8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</row>
    <row r="170" spans="1:53">
      <c r="A170" s="5" t="s">
        <v>166</v>
      </c>
      <c r="B170" s="7">
        <v>30751</v>
      </c>
      <c r="C170" s="7">
        <v>4349.5</v>
      </c>
      <c r="D170" s="7">
        <v>-131.69999999999999</v>
      </c>
      <c r="E170" s="8">
        <v>14.144255471366785</v>
      </c>
      <c r="F170" s="6">
        <v>33697.599999999999</v>
      </c>
      <c r="G170" s="6">
        <v>4532.3999999999996</v>
      </c>
      <c r="H170" s="8">
        <v>13.450216039124447</v>
      </c>
      <c r="I170" s="30">
        <v>-1050.5999999999999</v>
      </c>
      <c r="J170" s="30">
        <v>-182.89999999999964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</row>
    <row r="171" spans="1:53">
      <c r="A171" s="5" t="s">
        <v>167</v>
      </c>
      <c r="B171" s="7">
        <v>30733.7</v>
      </c>
      <c r="C171" s="7">
        <v>5628.7</v>
      </c>
      <c r="D171" s="7">
        <v>0</v>
      </c>
      <c r="E171" s="8">
        <v>18.314423580629732</v>
      </c>
      <c r="F171" s="6">
        <v>30946.5</v>
      </c>
      <c r="G171" s="6">
        <v>5121.3999999999996</v>
      </c>
      <c r="H171" s="8">
        <v>16.549205887580175</v>
      </c>
      <c r="I171" s="30">
        <v>-212.8</v>
      </c>
      <c r="J171" s="30">
        <v>507.30000000000018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</row>
    <row r="172" spans="1:53">
      <c r="A172" s="5" t="s">
        <v>168</v>
      </c>
      <c r="B172" s="7">
        <v>40004.300000000003</v>
      </c>
      <c r="C172" s="7">
        <v>4428.6000000000004</v>
      </c>
      <c r="D172" s="7">
        <v>0</v>
      </c>
      <c r="E172" s="8">
        <v>11.07030994168127</v>
      </c>
      <c r="F172" s="6">
        <v>43795.3</v>
      </c>
      <c r="G172" s="6">
        <v>2893.5</v>
      </c>
      <c r="H172" s="8">
        <v>6.6068733402899396</v>
      </c>
      <c r="I172" s="30">
        <v>-3791</v>
      </c>
      <c r="J172" s="30">
        <v>1535.1000000000004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</row>
    <row r="173" spans="1:53">
      <c r="A173" s="5" t="s">
        <v>169</v>
      </c>
      <c r="B173" s="7">
        <v>22790.400000000001</v>
      </c>
      <c r="C173" s="7">
        <v>3651.4</v>
      </c>
      <c r="D173" s="7">
        <v>-63.5</v>
      </c>
      <c r="E173" s="8">
        <v>16.021658242066835</v>
      </c>
      <c r="F173" s="6">
        <v>26601.8</v>
      </c>
      <c r="G173" s="6">
        <v>2168</v>
      </c>
      <c r="H173" s="8">
        <v>8.1498244479696869</v>
      </c>
      <c r="I173" s="30">
        <v>0</v>
      </c>
      <c r="J173" s="30">
        <v>1483.4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>
      <c r="A174" s="5" t="s">
        <v>170</v>
      </c>
      <c r="B174" s="7">
        <v>142998.39999999999</v>
      </c>
      <c r="C174" s="7">
        <v>14789.7</v>
      </c>
      <c r="D174" s="7">
        <v>-6271.3</v>
      </c>
      <c r="E174" s="8">
        <v>10.342563273435228</v>
      </c>
      <c r="F174" s="6">
        <v>216393.7</v>
      </c>
      <c r="G174" s="6">
        <v>20884</v>
      </c>
      <c r="H174" s="8">
        <v>9.6509279151842211</v>
      </c>
      <c r="I174" s="30">
        <v>-7445</v>
      </c>
      <c r="J174" s="30">
        <v>-6094.2999999999993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>
      <c r="A175" s="9" t="s">
        <v>171</v>
      </c>
      <c r="B175" s="20"/>
      <c r="C175" s="20"/>
      <c r="D175" s="20"/>
      <c r="E175" s="8"/>
      <c r="F175" s="6"/>
      <c r="G175" s="6"/>
      <c r="H175" s="8"/>
      <c r="I175" s="30"/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</row>
    <row r="176" spans="1:53">
      <c r="A176" s="5" t="s">
        <v>172</v>
      </c>
      <c r="B176" s="7">
        <v>27180.5</v>
      </c>
      <c r="C176" s="7">
        <v>2969.3</v>
      </c>
      <c r="D176" s="7">
        <v>0</v>
      </c>
      <c r="E176" s="8">
        <v>10.924375931274259</v>
      </c>
      <c r="F176" s="6">
        <v>37933.699999999997</v>
      </c>
      <c r="G176" s="6">
        <v>2624.6</v>
      </c>
      <c r="H176" s="8">
        <v>6.9189137890582781</v>
      </c>
      <c r="I176" s="30">
        <v>-1978.2</v>
      </c>
      <c r="J176" s="30">
        <v>344.70000000000027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>
      <c r="A177" s="5" t="s">
        <v>173</v>
      </c>
      <c r="B177" s="7">
        <v>73086.5</v>
      </c>
      <c r="C177" s="7">
        <v>-42045</v>
      </c>
      <c r="D177" s="7">
        <v>-44528</v>
      </c>
      <c r="E177" s="8"/>
      <c r="F177" s="6">
        <v>119584.9</v>
      </c>
      <c r="G177" s="6">
        <v>2102.1999999999998</v>
      </c>
      <c r="H177" s="8">
        <v>1.7579142517157267</v>
      </c>
      <c r="I177" s="30">
        <v>-1970.4</v>
      </c>
      <c r="J177" s="30">
        <v>-44147.199999999997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</row>
    <row r="178" spans="1:53">
      <c r="A178" s="5" t="s">
        <v>174</v>
      </c>
      <c r="B178" s="7">
        <v>18375.099999999999</v>
      </c>
      <c r="C178" s="7">
        <v>2778.2</v>
      </c>
      <c r="D178" s="7">
        <v>-0.3</v>
      </c>
      <c r="E178" s="8">
        <v>15.119373500008162</v>
      </c>
      <c r="F178" s="6">
        <v>22696.3</v>
      </c>
      <c r="G178" s="6">
        <v>1813.5</v>
      </c>
      <c r="H178" s="8">
        <v>7.9902891660755273</v>
      </c>
      <c r="I178" s="30">
        <v>-321.2</v>
      </c>
      <c r="J178" s="30">
        <v>964.69999999999982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>
      <c r="A179" s="5" t="s">
        <v>175</v>
      </c>
      <c r="B179" s="7">
        <v>36926.699999999997</v>
      </c>
      <c r="C179" s="7">
        <v>5582.6</v>
      </c>
      <c r="D179" s="7">
        <v>0</v>
      </c>
      <c r="E179" s="8">
        <v>15.118058207205088</v>
      </c>
      <c r="F179" s="6">
        <v>60549</v>
      </c>
      <c r="G179" s="6">
        <v>3835.6</v>
      </c>
      <c r="H179" s="8">
        <v>6.3347041239326831</v>
      </c>
      <c r="I179" s="30">
        <v>-1276.3</v>
      </c>
      <c r="J179" s="30">
        <v>1747.0000000000005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</row>
    <row r="180" spans="1:53">
      <c r="A180" s="5" t="s">
        <v>176</v>
      </c>
      <c r="B180" s="7">
        <v>37917.9</v>
      </c>
      <c r="C180" s="7">
        <v>3330</v>
      </c>
      <c r="D180" s="7">
        <v>-1968.1</v>
      </c>
      <c r="E180" s="8">
        <v>8.7821319218627618</v>
      </c>
      <c r="F180" s="6">
        <v>43585.5</v>
      </c>
      <c r="G180" s="6">
        <v>2983.1</v>
      </c>
      <c r="H180" s="8">
        <v>6.8442486606784367</v>
      </c>
      <c r="I180" s="30">
        <v>-1667.6</v>
      </c>
      <c r="J180" s="30">
        <v>346.90000000000009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</row>
    <row r="181" spans="1:53">
      <c r="A181" s="5" t="s">
        <v>177</v>
      </c>
      <c r="B181" s="7">
        <v>25426.7</v>
      </c>
      <c r="C181" s="7">
        <v>4334.8999999999996</v>
      </c>
      <c r="D181" s="7">
        <v>-31</v>
      </c>
      <c r="E181" s="8">
        <v>17.048614251947754</v>
      </c>
      <c r="F181" s="6">
        <v>28904.9</v>
      </c>
      <c r="G181" s="6">
        <v>2754.9</v>
      </c>
      <c r="H181" s="8">
        <v>9.5309099841203384</v>
      </c>
      <c r="I181" s="30">
        <v>-462.2</v>
      </c>
      <c r="J181" s="30">
        <v>1579.9999999999995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</row>
    <row r="182" spans="1:53">
      <c r="A182" s="5" t="s">
        <v>178</v>
      </c>
      <c r="B182" s="7">
        <v>19832.400000000001</v>
      </c>
      <c r="C182" s="7">
        <v>-34573.599999999999</v>
      </c>
      <c r="D182" s="7">
        <v>-37333</v>
      </c>
      <c r="E182" s="8"/>
      <c r="F182" s="6">
        <v>20011.3</v>
      </c>
      <c r="G182" s="6">
        <v>1401.7</v>
      </c>
      <c r="H182" s="8">
        <v>7.0045424335250583</v>
      </c>
      <c r="I182" s="30">
        <v>-178.9</v>
      </c>
      <c r="J182" s="30">
        <v>-35975.299999999996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</row>
    <row r="183" spans="1:53">
      <c r="A183" s="5" t="s">
        <v>179</v>
      </c>
      <c r="B183" s="7">
        <v>30053.599999999999</v>
      </c>
      <c r="C183" s="7">
        <v>10483</v>
      </c>
      <c r="D183" s="7">
        <v>-1</v>
      </c>
      <c r="E183" s="8">
        <v>34.881012590837706</v>
      </c>
      <c r="F183" s="6">
        <v>31261.7</v>
      </c>
      <c r="G183" s="6">
        <v>2931.8</v>
      </c>
      <c r="H183" s="8">
        <v>9.3782487836554012</v>
      </c>
      <c r="I183" s="30">
        <v>-1208.0999999999999</v>
      </c>
      <c r="J183" s="30">
        <v>7551.2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>
      <c r="A184" s="5" t="s">
        <v>180</v>
      </c>
      <c r="B184" s="7">
        <v>56055.6</v>
      </c>
      <c r="C184" s="7">
        <v>2473.5</v>
      </c>
      <c r="D184" s="7">
        <v>-1562.3</v>
      </c>
      <c r="E184" s="8">
        <v>4.4125832209449189</v>
      </c>
      <c r="F184" s="6">
        <v>78341.7</v>
      </c>
      <c r="G184" s="6">
        <v>2222.3000000000002</v>
      </c>
      <c r="H184" s="8">
        <v>2.8366757422930577</v>
      </c>
      <c r="I184" s="30">
        <v>-1546.7</v>
      </c>
      <c r="J184" s="30">
        <v>251.19999999999982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</row>
    <row r="185" spans="1:53">
      <c r="A185" s="5" t="s">
        <v>181</v>
      </c>
      <c r="B185" s="7">
        <v>231055.5</v>
      </c>
      <c r="C185" s="7">
        <v>14817.2</v>
      </c>
      <c r="D185" s="7">
        <v>-3746.8</v>
      </c>
      <c r="E185" s="8">
        <v>6.4128315491299714</v>
      </c>
      <c r="F185" s="6">
        <v>289828.2</v>
      </c>
      <c r="G185" s="6">
        <v>8410.7999999999993</v>
      </c>
      <c r="H185" s="8">
        <v>2.9019950439605249</v>
      </c>
      <c r="I185" s="30">
        <v>-10431.5</v>
      </c>
      <c r="J185" s="30">
        <v>6406.4000000000015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>
      <c r="A186" s="5" t="s">
        <v>182</v>
      </c>
      <c r="B186" s="7">
        <v>19323.900000000001</v>
      </c>
      <c r="C186" s="7">
        <v>-16176.6</v>
      </c>
      <c r="D186" s="7">
        <v>-19365.400000000001</v>
      </c>
      <c r="E186" s="8"/>
      <c r="F186" s="6">
        <v>20160.900000000001</v>
      </c>
      <c r="G186" s="6">
        <v>2234.5</v>
      </c>
      <c r="H186" s="8">
        <v>11.083334573357339</v>
      </c>
      <c r="I186" s="30">
        <v>-837</v>
      </c>
      <c r="J186" s="30">
        <v>-18411.099999999999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</row>
    <row r="187" spans="1:53">
      <c r="A187" s="5" t="s">
        <v>183</v>
      </c>
      <c r="B187" s="7">
        <v>67766.8</v>
      </c>
      <c r="C187" s="7">
        <v>7060.6</v>
      </c>
      <c r="D187" s="7">
        <v>-716.5</v>
      </c>
      <c r="E187" s="8">
        <v>10.418966219446691</v>
      </c>
      <c r="F187" s="6">
        <v>73069</v>
      </c>
      <c r="G187" s="6">
        <v>3881.3</v>
      </c>
      <c r="H187" s="8">
        <v>5.3118285456212622</v>
      </c>
      <c r="I187" s="30">
        <v>-1908.3</v>
      </c>
      <c r="J187" s="30">
        <v>3179.3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>
      <c r="A188" s="5" t="s">
        <v>184</v>
      </c>
      <c r="B188" s="7">
        <v>14389.6</v>
      </c>
      <c r="C188" s="7">
        <v>1718.6</v>
      </c>
      <c r="D188" s="7">
        <v>-925.6</v>
      </c>
      <c r="E188" s="8">
        <v>11.943347973536442</v>
      </c>
      <c r="F188" s="6">
        <v>14939.6</v>
      </c>
      <c r="G188" s="6">
        <v>1984.3</v>
      </c>
      <c r="H188" s="8">
        <v>13.282149455139361</v>
      </c>
      <c r="I188" s="30">
        <v>-550</v>
      </c>
      <c r="J188" s="30">
        <v>-265.70000000000005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>
      <c r="A189" s="5" t="s">
        <v>185</v>
      </c>
      <c r="B189" s="7">
        <v>105726.5</v>
      </c>
      <c r="C189" s="7">
        <v>23992.1</v>
      </c>
      <c r="D189" s="7">
        <v>0</v>
      </c>
      <c r="E189" s="8">
        <v>22.692607813556677</v>
      </c>
      <c r="F189" s="6">
        <v>121514.1</v>
      </c>
      <c r="G189" s="6">
        <v>15320.9</v>
      </c>
      <c r="H189" s="8">
        <v>12.608331049647736</v>
      </c>
      <c r="I189" s="30">
        <v>-5787.6</v>
      </c>
      <c r="J189" s="30">
        <v>8671.1999999999989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</row>
    <row r="190" spans="1:53">
      <c r="A190" s="9" t="s">
        <v>186</v>
      </c>
      <c r="B190" s="22"/>
      <c r="C190" s="22"/>
      <c r="D190" s="22"/>
      <c r="E190" s="8"/>
      <c r="F190" s="6"/>
      <c r="G190" s="6"/>
      <c r="H190" s="8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</row>
    <row r="191" spans="1:53">
      <c r="A191" s="5" t="s">
        <v>187</v>
      </c>
      <c r="B191" s="23">
        <v>25820.7</v>
      </c>
      <c r="C191" s="23">
        <v>3252.7</v>
      </c>
      <c r="D191" s="23">
        <v>-495</v>
      </c>
      <c r="E191" s="8">
        <v>12.597257239346723</v>
      </c>
      <c r="F191" s="6">
        <v>27972.5</v>
      </c>
      <c r="G191" s="6">
        <v>1699.6</v>
      </c>
      <c r="H191" s="8">
        <v>6.0759674680489759</v>
      </c>
      <c r="I191" s="30">
        <v>-2151.8000000000002</v>
      </c>
      <c r="J191" s="30">
        <v>1553.1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>
      <c r="A192" s="5" t="s">
        <v>188</v>
      </c>
      <c r="B192" s="23">
        <v>18494.2</v>
      </c>
      <c r="C192" s="23">
        <v>2674.7</v>
      </c>
      <c r="D192" s="23">
        <v>0</v>
      </c>
      <c r="E192" s="8">
        <v>14.462371986893185</v>
      </c>
      <c r="F192" s="6">
        <v>19431.099999999999</v>
      </c>
      <c r="G192" s="6">
        <v>988.4</v>
      </c>
      <c r="H192" s="8">
        <v>5.0866909233136575</v>
      </c>
      <c r="I192" s="30">
        <v>-936.8</v>
      </c>
      <c r="J192" s="30">
        <v>1686.2999999999997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</row>
    <row r="193" spans="1:53">
      <c r="A193" s="5" t="s">
        <v>189</v>
      </c>
      <c r="B193" s="23">
        <v>16458.5</v>
      </c>
      <c r="C193" s="23">
        <v>2969.9</v>
      </c>
      <c r="D193" s="23">
        <v>0</v>
      </c>
      <c r="E193" s="8">
        <v>18.044779293374244</v>
      </c>
      <c r="F193" s="6">
        <v>19331.3</v>
      </c>
      <c r="G193" s="6">
        <v>975.6</v>
      </c>
      <c r="H193" s="8">
        <v>5.0467376741346932</v>
      </c>
      <c r="I193" s="30">
        <v>-1445</v>
      </c>
      <c r="J193" s="30">
        <v>1994.3000000000002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</row>
    <row r="194" spans="1:53">
      <c r="A194" s="5" t="s">
        <v>190</v>
      </c>
      <c r="B194" s="23">
        <v>17865.099999999999</v>
      </c>
      <c r="C194" s="23">
        <v>3856.4</v>
      </c>
      <c r="D194" s="23">
        <v>0</v>
      </c>
      <c r="E194" s="8">
        <v>21.586221179842262</v>
      </c>
      <c r="F194" s="6">
        <v>21490.5</v>
      </c>
      <c r="G194" s="6">
        <v>1299.5</v>
      </c>
      <c r="H194" s="8">
        <v>6.0468579139619827</v>
      </c>
      <c r="I194" s="30">
        <v>-2278.9</v>
      </c>
      <c r="J194" s="30">
        <v>2556.9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</row>
    <row r="195" spans="1:53">
      <c r="A195" s="5" t="s">
        <v>191</v>
      </c>
      <c r="B195" s="23">
        <v>339219.8</v>
      </c>
      <c r="C195" s="23">
        <v>32618.799999999999</v>
      </c>
      <c r="D195" s="23">
        <v>-1715.8</v>
      </c>
      <c r="E195" s="8">
        <v>9.6158302080244127</v>
      </c>
      <c r="F195" s="6">
        <v>351467.3</v>
      </c>
      <c r="G195" s="6">
        <v>27947.4</v>
      </c>
      <c r="H195" s="8">
        <v>7.951635898986904</v>
      </c>
      <c r="I195" s="30">
        <v>-12247.4</v>
      </c>
      <c r="J195" s="30">
        <v>4671.3999999999978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</row>
    <row r="196" spans="1:53">
      <c r="A196" s="5" t="s">
        <v>192</v>
      </c>
      <c r="B196" s="23">
        <v>51699.3</v>
      </c>
      <c r="C196" s="23">
        <v>4655.1000000000004</v>
      </c>
      <c r="D196" s="23">
        <v>-12</v>
      </c>
      <c r="E196" s="8">
        <v>9.0041838090651147</v>
      </c>
      <c r="F196" s="6">
        <v>57125.8</v>
      </c>
      <c r="G196" s="6">
        <v>3722.1</v>
      </c>
      <c r="H196" s="8">
        <v>6.5156199125438938</v>
      </c>
      <c r="I196" s="30">
        <v>-1672.3</v>
      </c>
      <c r="J196" s="30">
        <v>933.00000000000045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</row>
    <row r="197" spans="1:53">
      <c r="A197" s="5" t="s">
        <v>193</v>
      </c>
      <c r="B197" s="23">
        <v>9291.2000000000007</v>
      </c>
      <c r="C197" s="23">
        <v>1837.5</v>
      </c>
      <c r="D197" s="23">
        <v>0</v>
      </c>
      <c r="E197" s="8">
        <v>19.776778026519718</v>
      </c>
      <c r="F197" s="6">
        <v>10130.700000000001</v>
      </c>
      <c r="G197" s="6">
        <v>1130.7</v>
      </c>
      <c r="H197" s="8">
        <v>11.161124107909622</v>
      </c>
      <c r="I197" s="30">
        <v>-738.6</v>
      </c>
      <c r="J197" s="30">
        <v>706.8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</row>
    <row r="198" spans="1:53">
      <c r="A198" s="9" t="s">
        <v>194</v>
      </c>
      <c r="B198" s="17"/>
      <c r="C198" s="17"/>
      <c r="D198" s="17"/>
      <c r="E198" s="8"/>
      <c r="F198" s="6"/>
      <c r="G198" s="6"/>
      <c r="H198" s="8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</row>
    <row r="199" spans="1:53">
      <c r="A199" s="5" t="s">
        <v>10</v>
      </c>
      <c r="B199" s="32">
        <v>22521.8</v>
      </c>
      <c r="C199" s="32">
        <v>6056</v>
      </c>
      <c r="D199" s="32">
        <v>0</v>
      </c>
      <c r="E199" s="8">
        <v>26.889502615243899</v>
      </c>
      <c r="F199" s="6">
        <v>27521.8</v>
      </c>
      <c r="G199" s="6">
        <v>1573.4</v>
      </c>
      <c r="H199" s="8">
        <v>5.7169225850053413</v>
      </c>
      <c r="I199" s="30">
        <v>0</v>
      </c>
      <c r="J199" s="30">
        <v>4482.6000000000004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</row>
    <row r="200" spans="1:53">
      <c r="A200" s="5" t="s">
        <v>195</v>
      </c>
      <c r="B200" s="32">
        <v>21497.3</v>
      </c>
      <c r="C200" s="32">
        <v>4457.8999999999996</v>
      </c>
      <c r="D200" s="32">
        <v>0</v>
      </c>
      <c r="E200" s="8">
        <v>20.737022788908373</v>
      </c>
      <c r="F200" s="6">
        <v>22446.400000000001</v>
      </c>
      <c r="G200" s="6">
        <v>2328.9</v>
      </c>
      <c r="H200" s="8">
        <v>10.375383134934777</v>
      </c>
      <c r="I200" s="30">
        <v>-949.2</v>
      </c>
      <c r="J200" s="30">
        <v>2128.9999999999995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>
      <c r="A201" s="5" t="s">
        <v>196</v>
      </c>
      <c r="B201" s="32">
        <v>15157.5</v>
      </c>
      <c r="C201" s="32">
        <v>3950.4</v>
      </c>
      <c r="D201" s="32">
        <v>0</v>
      </c>
      <c r="E201" s="8">
        <v>26.06234537357744</v>
      </c>
      <c r="F201" s="6">
        <v>15207.5</v>
      </c>
      <c r="G201" s="6">
        <v>1472.2</v>
      </c>
      <c r="H201" s="8">
        <v>9.6807496301167202</v>
      </c>
      <c r="I201" s="30">
        <v>-50</v>
      </c>
      <c r="J201" s="30">
        <v>2478.1999999999998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</row>
    <row r="202" spans="1:53">
      <c r="A202" s="5" t="s">
        <v>197</v>
      </c>
      <c r="B202" s="32">
        <v>14429.5</v>
      </c>
      <c r="C202" s="32">
        <v>3611.8</v>
      </c>
      <c r="D202" s="32">
        <v>-56.2</v>
      </c>
      <c r="E202" s="8">
        <v>25.030666343255138</v>
      </c>
      <c r="F202" s="6">
        <v>14737.4</v>
      </c>
      <c r="G202" s="6">
        <v>1433</v>
      </c>
      <c r="H202" s="8">
        <v>9.7235604652109604</v>
      </c>
      <c r="I202" s="30">
        <v>-307.89999999999998</v>
      </c>
      <c r="J202" s="30">
        <v>2178.8000000000002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>
      <c r="A203" s="5" t="s">
        <v>198</v>
      </c>
      <c r="B203" s="32">
        <v>17086.7</v>
      </c>
      <c r="C203" s="32">
        <v>3731.4</v>
      </c>
      <c r="D203" s="32">
        <v>-30.5</v>
      </c>
      <c r="E203" s="8">
        <v>21.838037772068333</v>
      </c>
      <c r="F203" s="6">
        <v>17086.7</v>
      </c>
      <c r="G203" s="6">
        <v>1255.0999999999999</v>
      </c>
      <c r="H203" s="8">
        <v>7.3454792323854212</v>
      </c>
      <c r="I203" s="30">
        <v>0</v>
      </c>
      <c r="J203" s="30">
        <v>2476.3000000000002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</row>
    <row r="204" spans="1:53">
      <c r="A204" s="5" t="s">
        <v>199</v>
      </c>
      <c r="B204" s="32">
        <v>11510.7</v>
      </c>
      <c r="C204" s="32">
        <v>2872.9</v>
      </c>
      <c r="D204" s="32">
        <v>0</v>
      </c>
      <c r="E204" s="8">
        <v>24.958516858227561</v>
      </c>
      <c r="F204" s="6">
        <v>11774.2</v>
      </c>
      <c r="G204" s="6">
        <v>1717.9</v>
      </c>
      <c r="H204" s="8">
        <v>14.590375566917496</v>
      </c>
      <c r="I204" s="30">
        <v>-263.5</v>
      </c>
      <c r="J204" s="30">
        <v>1155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</row>
    <row r="205" spans="1:53">
      <c r="A205" s="5" t="s">
        <v>200</v>
      </c>
      <c r="B205" s="32">
        <v>634206.19999999995</v>
      </c>
      <c r="C205" s="32">
        <v>83024.600000000006</v>
      </c>
      <c r="D205" s="32">
        <v>-5276</v>
      </c>
      <c r="E205" s="8">
        <v>13.091105069613008</v>
      </c>
      <c r="F205" s="6">
        <v>720877.8</v>
      </c>
      <c r="G205" s="6">
        <v>72541.899999999994</v>
      </c>
      <c r="H205" s="8">
        <v>10.062995420305631</v>
      </c>
      <c r="I205" s="30">
        <v>-86671.6</v>
      </c>
      <c r="J205" s="30">
        <v>10482.700000000012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</row>
    <row r="206" spans="1:53">
      <c r="A206" s="5" t="s">
        <v>201</v>
      </c>
      <c r="B206" s="32">
        <v>30306.1</v>
      </c>
      <c r="C206" s="32">
        <v>4448.3</v>
      </c>
      <c r="D206" s="32">
        <v>-55</v>
      </c>
      <c r="E206" s="8">
        <v>14.677903128413092</v>
      </c>
      <c r="F206" s="6">
        <v>30306.1</v>
      </c>
      <c r="G206" s="6">
        <v>1922.1</v>
      </c>
      <c r="H206" s="8">
        <v>6.342287526273588</v>
      </c>
      <c r="I206" s="30">
        <v>0</v>
      </c>
      <c r="J206" s="30">
        <v>2526.2000000000003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</row>
    <row r="207" spans="1:53">
      <c r="A207" s="5" t="s">
        <v>202</v>
      </c>
      <c r="B207" s="32">
        <v>30489.599999999999</v>
      </c>
      <c r="C207" s="32">
        <v>2679.9</v>
      </c>
      <c r="D207" s="32">
        <v>-4653.2</v>
      </c>
      <c r="E207" s="8">
        <v>8.7895544710327478</v>
      </c>
      <c r="F207" s="6">
        <v>35489.599999999999</v>
      </c>
      <c r="G207" s="6">
        <v>3939</v>
      </c>
      <c r="H207" s="8">
        <v>11.099026193589108</v>
      </c>
      <c r="I207" s="30">
        <v>0</v>
      </c>
      <c r="J207" s="30">
        <v>-1259.0999999999999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</row>
    <row r="208" spans="1:53">
      <c r="A208" s="9" t="s">
        <v>203</v>
      </c>
      <c r="B208" s="17"/>
      <c r="C208" s="17"/>
      <c r="D208" s="17"/>
      <c r="E208" s="8"/>
      <c r="F208" s="6"/>
      <c r="G208" s="6"/>
      <c r="H208" s="8"/>
      <c r="I208" s="30"/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</row>
    <row r="209" spans="1:53">
      <c r="A209" s="5" t="s">
        <v>204</v>
      </c>
      <c r="B209" s="7">
        <v>148970</v>
      </c>
      <c r="C209" s="24">
        <v>-5139.8999999999996</v>
      </c>
      <c r="D209" s="24">
        <v>-10500.2</v>
      </c>
      <c r="E209" s="8"/>
      <c r="F209" s="6">
        <v>148972.20000000001</v>
      </c>
      <c r="G209" s="6">
        <v>4672.6000000000004</v>
      </c>
      <c r="H209" s="8">
        <v>3.1365583645807744</v>
      </c>
      <c r="I209" s="30">
        <v>-2.2000000000000002</v>
      </c>
      <c r="J209" s="30">
        <v>-9812.5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</row>
    <row r="210" spans="1:53">
      <c r="A210" s="5" t="s">
        <v>205</v>
      </c>
      <c r="B210" s="7">
        <v>19763.8</v>
      </c>
      <c r="C210" s="24">
        <v>2712.1</v>
      </c>
      <c r="D210" s="24">
        <v>0</v>
      </c>
      <c r="E210" s="8">
        <v>13.722563474635443</v>
      </c>
      <c r="F210" s="6">
        <v>19763.8</v>
      </c>
      <c r="G210" s="6">
        <v>1470.9</v>
      </c>
      <c r="H210" s="8">
        <v>7.4423946811847923</v>
      </c>
      <c r="I210" s="30">
        <v>0</v>
      </c>
      <c r="J210" s="30">
        <v>1241.1999999999998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</row>
    <row r="211" spans="1:53">
      <c r="A211" s="5" t="s">
        <v>206</v>
      </c>
      <c r="B211" s="7">
        <v>61448.9</v>
      </c>
      <c r="C211" s="24">
        <v>13939.8</v>
      </c>
      <c r="D211" s="24">
        <v>-22.2</v>
      </c>
      <c r="E211" s="8">
        <v>22.685190459064358</v>
      </c>
      <c r="F211" s="6">
        <v>65892</v>
      </c>
      <c r="G211" s="6">
        <v>10052.799999999999</v>
      </c>
      <c r="H211" s="8">
        <v>15.256480301098765</v>
      </c>
      <c r="I211" s="30">
        <v>-4443.2</v>
      </c>
      <c r="J211" s="30">
        <v>3887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>
      <c r="A212" s="5" t="s">
        <v>169</v>
      </c>
      <c r="B212" s="7">
        <v>381728.5</v>
      </c>
      <c r="C212" s="24">
        <v>26996.3</v>
      </c>
      <c r="D212" s="24">
        <v>-230.1</v>
      </c>
      <c r="E212" s="8">
        <v>7.0721206302385067</v>
      </c>
      <c r="F212" s="6">
        <v>390373.9</v>
      </c>
      <c r="G212" s="6">
        <v>13824.5</v>
      </c>
      <c r="H212" s="8">
        <v>3.5413484354358733</v>
      </c>
      <c r="I212" s="30">
        <v>-8645.4</v>
      </c>
      <c r="J212" s="30">
        <v>13171.8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</row>
    <row r="213" spans="1:53">
      <c r="A213" s="5" t="s">
        <v>207</v>
      </c>
      <c r="B213" s="7">
        <v>178977.9</v>
      </c>
      <c r="C213" s="24">
        <v>4063.7</v>
      </c>
      <c r="D213" s="24">
        <v>0</v>
      </c>
      <c r="E213" s="8">
        <v>2.2705037884565638</v>
      </c>
      <c r="F213" s="6">
        <v>179577.9</v>
      </c>
      <c r="G213" s="6">
        <v>1784.5</v>
      </c>
      <c r="H213" s="8">
        <v>0.99371916031983898</v>
      </c>
      <c r="I213" s="30">
        <v>-600</v>
      </c>
      <c r="J213" s="30">
        <v>2279.1999999999998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</row>
    <row r="214" spans="1:53">
      <c r="A214" s="5" t="s">
        <v>208</v>
      </c>
      <c r="B214" s="7">
        <v>52099.9</v>
      </c>
      <c r="C214" s="24">
        <v>3730.4</v>
      </c>
      <c r="D214" s="24">
        <v>0</v>
      </c>
      <c r="E214" s="8">
        <v>7.1600905184079053</v>
      </c>
      <c r="F214" s="6">
        <v>54472.7</v>
      </c>
      <c r="G214" s="6">
        <v>2460.5</v>
      </c>
      <c r="H214" s="8">
        <v>4.5169415138225206</v>
      </c>
      <c r="I214" s="30">
        <v>-2372.8000000000002</v>
      </c>
      <c r="J214" s="30">
        <v>1269.9000000000001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</row>
    <row r="215" spans="1:53">
      <c r="A215" s="5" t="s">
        <v>209</v>
      </c>
      <c r="B215" s="7">
        <v>90730.9</v>
      </c>
      <c r="C215" s="24">
        <v>16452.599999999999</v>
      </c>
      <c r="D215" s="24">
        <v>-245.8</v>
      </c>
      <c r="E215" s="8">
        <v>18.133403283776531</v>
      </c>
      <c r="F215" s="6">
        <v>96919.7</v>
      </c>
      <c r="G215" s="6">
        <v>8626.2999999999993</v>
      </c>
      <c r="H215" s="8">
        <v>8.9004608970106176</v>
      </c>
      <c r="I215" s="30">
        <v>-6188.8</v>
      </c>
      <c r="J215" s="30">
        <v>7826.2999999999993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</row>
    <row r="216" spans="1:53">
      <c r="A216" s="5" t="s">
        <v>210</v>
      </c>
      <c r="B216" s="7">
        <v>510294.3</v>
      </c>
      <c r="C216" s="24">
        <v>42691</v>
      </c>
      <c r="D216" s="24">
        <v>-2806.4</v>
      </c>
      <c r="E216" s="8">
        <v>8.3659566646149095</v>
      </c>
      <c r="F216" s="6">
        <v>606020.9</v>
      </c>
      <c r="G216" s="6">
        <v>27975.7</v>
      </c>
      <c r="H216" s="8">
        <v>4.61629293643173</v>
      </c>
      <c r="I216" s="30">
        <v>-95726.5</v>
      </c>
      <c r="J216" s="30">
        <v>14715.3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</row>
    <row r="217" spans="1:53">
      <c r="A217" s="5" t="s">
        <v>211</v>
      </c>
      <c r="B217" s="7">
        <v>20567.3</v>
      </c>
      <c r="C217" s="24">
        <v>1533.6</v>
      </c>
      <c r="D217" s="24">
        <v>-108.6</v>
      </c>
      <c r="E217" s="8">
        <v>7.4564964774180371</v>
      </c>
      <c r="F217" s="6">
        <v>21772.3</v>
      </c>
      <c r="G217" s="6">
        <v>1746.6</v>
      </c>
      <c r="H217" s="8">
        <v>8.0221198495335813</v>
      </c>
      <c r="I217" s="30">
        <v>-1205</v>
      </c>
      <c r="J217" s="30">
        <v>-213</v>
      </c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</row>
    <row r="218" spans="1:53">
      <c r="A218" s="5" t="s">
        <v>212</v>
      </c>
      <c r="B218" s="7">
        <v>120374.9</v>
      </c>
      <c r="C218" s="24">
        <v>13240.4</v>
      </c>
      <c r="D218" s="24">
        <v>-200.2</v>
      </c>
      <c r="E218" s="8">
        <v>10.999303010843622</v>
      </c>
      <c r="F218" s="6">
        <v>122780.3</v>
      </c>
      <c r="G218" s="6">
        <v>6066</v>
      </c>
      <c r="H218" s="8">
        <v>4.940531990881273</v>
      </c>
      <c r="I218" s="30">
        <v>-2405.4</v>
      </c>
      <c r="J218" s="30">
        <v>7174.4</v>
      </c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>
      <c r="A219" s="5" t="s">
        <v>223</v>
      </c>
      <c r="B219" s="7">
        <v>124508.1</v>
      </c>
      <c r="C219" s="24">
        <v>14293.4</v>
      </c>
      <c r="D219" s="24">
        <v>-158.69999999999999</v>
      </c>
      <c r="E219" s="8">
        <v>11.479895685501585</v>
      </c>
      <c r="F219" s="6">
        <v>123462.8</v>
      </c>
      <c r="G219" s="6">
        <v>6334.7</v>
      </c>
      <c r="H219" s="8">
        <v>5.1308572298700499</v>
      </c>
      <c r="I219" s="30">
        <v>1045.3</v>
      </c>
      <c r="J219" s="30">
        <v>7958.7</v>
      </c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>
      <c r="A220" s="5" t="s">
        <v>213</v>
      </c>
      <c r="B220" s="7">
        <v>45108.9</v>
      </c>
      <c r="C220" s="24">
        <v>5978.2</v>
      </c>
      <c r="D220" s="24">
        <v>-36.799999999999997</v>
      </c>
      <c r="E220" s="8">
        <v>13.252817071575675</v>
      </c>
      <c r="F220" s="6">
        <v>49054.2</v>
      </c>
      <c r="G220" s="6">
        <v>2918</v>
      </c>
      <c r="H220" s="8">
        <v>5.9485222468208638</v>
      </c>
      <c r="I220" s="30">
        <v>-3945.2</v>
      </c>
      <c r="J220" s="30">
        <v>3060.2</v>
      </c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>
      <c r="A221" s="5" t="s">
        <v>214</v>
      </c>
      <c r="B221" s="7">
        <v>13761.3</v>
      </c>
      <c r="C221" s="24">
        <v>1294.0999999999999</v>
      </c>
      <c r="D221" s="24">
        <v>0</v>
      </c>
      <c r="E221" s="8">
        <v>9.403908061011677</v>
      </c>
      <c r="F221" s="6">
        <v>15132.5</v>
      </c>
      <c r="G221" s="6">
        <v>1497.9</v>
      </c>
      <c r="H221" s="8">
        <v>9.8985626961837117</v>
      </c>
      <c r="I221" s="30">
        <v>-1371.2</v>
      </c>
      <c r="J221" s="30">
        <v>-203.80000000000018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>
      <c r="A222" s="9" t="s">
        <v>215</v>
      </c>
      <c r="B222" s="17">
        <v>19017105.199999996</v>
      </c>
      <c r="C222" s="17">
        <v>2381156.6999999997</v>
      </c>
      <c r="D222" s="17">
        <v>-341168.49999999994</v>
      </c>
      <c r="E222" s="25">
        <v>12.521131239259276</v>
      </c>
      <c r="F222" s="17">
        <v>22844565.099999994</v>
      </c>
      <c r="G222" s="17">
        <v>1645316.3</v>
      </c>
      <c r="H222" s="25">
        <v>7.2022220287310281</v>
      </c>
      <c r="I222" s="17">
        <v>-1766684.3</v>
      </c>
      <c r="J222" s="35">
        <v>735840.39999999967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ht="24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 ht="25.5" customHeight="1">
      <c r="A224" s="37" t="s">
        <v>225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</row>
    <row r="225" spans="2:5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</row>
    <row r="226" spans="2:5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2:5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</row>
    <row r="228" spans="2:5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</row>
    <row r="229" spans="2:5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</row>
    <row r="230" spans="2:5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</row>
    <row r="231" spans="2:5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</row>
    <row r="232" spans="2:5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</row>
    <row r="233" spans="2:5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</row>
    <row r="234" spans="2:5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</row>
    <row r="235" spans="2:5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</row>
    <row r="236" spans="2:5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2:5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</row>
    <row r="238" spans="2:5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</row>
    <row r="239" spans="2:5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</row>
    <row r="240" spans="2:5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</row>
    <row r="241" spans="2:53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</row>
    <row r="242" spans="2:53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</row>
    <row r="243" spans="2:53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</row>
    <row r="244" spans="2:53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</row>
    <row r="245" spans="2:53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</row>
    <row r="246" spans="2:53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</row>
    <row r="247" spans="2:53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</row>
    <row r="248" spans="2:53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</row>
    <row r="249" spans="2:53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</row>
    <row r="250" spans="2:53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</row>
    <row r="251" spans="2:53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</row>
    <row r="252" spans="2:53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</row>
    <row r="253" spans="2:53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</row>
    <row r="254" spans="2:53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</row>
    <row r="255" spans="2:53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</row>
    <row r="256" spans="2:53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2:53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</row>
    <row r="258" spans="2:53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</row>
    <row r="259" spans="2:53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</row>
    <row r="260" spans="2:53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</row>
    <row r="261" spans="2:53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</row>
    <row r="262" spans="2:53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</row>
    <row r="263" spans="2:53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</row>
    <row r="264" spans="2:53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</row>
    <row r="265" spans="2:53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</row>
    <row r="266" spans="2:53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</row>
    <row r="267" spans="2:53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2:53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2:53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2:53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2:53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2:53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2:53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</row>
    <row r="274" spans="2:53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</row>
    <row r="275" spans="2:53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</row>
    <row r="276" spans="2:53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</row>
    <row r="277" spans="2:53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</row>
    <row r="278" spans="2:53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</row>
    <row r="279" spans="2:53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</row>
    <row r="280" spans="2:53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</row>
    <row r="281" spans="2:53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2:53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2:53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2:53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2:53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2:53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2:53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</row>
    <row r="288" spans="2:53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</row>
    <row r="289" spans="2:53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</row>
    <row r="290" spans="2:53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</row>
    <row r="291" spans="2:53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</row>
    <row r="292" spans="2:53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</row>
    <row r="293" spans="2:53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</row>
    <row r="294" spans="2:53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</row>
    <row r="295" spans="2:53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</row>
    <row r="296" spans="2:53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</row>
    <row r="297" spans="2:53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</row>
    <row r="298" spans="2:53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</row>
    <row r="299" spans="2:53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</row>
    <row r="300" spans="2:53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</row>
    <row r="301" spans="2:53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</row>
    <row r="302" spans="2:53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</row>
    <row r="303" spans="2:53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</row>
    <row r="304" spans="2:53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</row>
    <row r="305" spans="2:53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</row>
    <row r="306" spans="2:53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</row>
    <row r="307" spans="2:53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</row>
    <row r="308" spans="2:53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</row>
    <row r="309" spans="2:53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</row>
    <row r="310" spans="2:53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</row>
    <row r="311" spans="2:53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</row>
    <row r="312" spans="2:53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</row>
    <row r="313" spans="2:53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</row>
    <row r="314" spans="2:53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</row>
    <row r="315" spans="2:53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</row>
    <row r="316" spans="2:53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2:53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2:53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2:53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2:53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2:53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2:53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</row>
    <row r="323" spans="2:53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</row>
    <row r="324" spans="2:53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</row>
    <row r="325" spans="2:53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2:53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</row>
    <row r="327" spans="2:53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</row>
    <row r="328" spans="2:53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</row>
    <row r="329" spans="2:53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</row>
    <row r="330" spans="2:53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</row>
    <row r="331" spans="2:53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</row>
    <row r="332" spans="2:53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</row>
    <row r="333" spans="2:53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</row>
    <row r="334" spans="2:53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</row>
    <row r="335" spans="2:53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</row>
    <row r="336" spans="2:53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</row>
    <row r="337" spans="2:53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</row>
    <row r="338" spans="2:53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</row>
    <row r="339" spans="2:53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</row>
    <row r="340" spans="2:53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</row>
    <row r="341" spans="2:53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2:53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2:53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2:53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2:53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2:53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2:53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</row>
    <row r="348" spans="2:53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</row>
    <row r="349" spans="2:53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</row>
    <row r="350" spans="2:53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</row>
    <row r="351" spans="2:53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</row>
    <row r="352" spans="2:53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</row>
    <row r="353" spans="2:53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2:53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2:53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2:53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2:53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2:53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2:53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2:53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</row>
    <row r="361" spans="2:53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</row>
    <row r="362" spans="2:53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</row>
    <row r="363" spans="2:53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</row>
    <row r="364" spans="2:53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</row>
    <row r="365" spans="2:53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</row>
    <row r="366" spans="2:53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</row>
    <row r="367" spans="2:53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</row>
    <row r="368" spans="2:53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</row>
    <row r="369" spans="2:53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</row>
    <row r="370" spans="2:53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2:53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2:53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2:53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2:53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2:53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2:53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</row>
    <row r="377" spans="2:53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</row>
    <row r="378" spans="2:53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</row>
    <row r="379" spans="2:53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</row>
    <row r="380" spans="2:53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</row>
    <row r="381" spans="2:53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</row>
    <row r="382" spans="2:53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</row>
    <row r="383" spans="2:53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</row>
    <row r="384" spans="2:53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</row>
    <row r="385" spans="2:53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</row>
    <row r="386" spans="2:53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</row>
    <row r="387" spans="2:53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</row>
    <row r="388" spans="2:53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</row>
    <row r="389" spans="2:53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</row>
    <row r="390" spans="2:53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</row>
    <row r="391" spans="2:53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</row>
    <row r="392" spans="2:53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</row>
    <row r="393" spans="2:53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2:53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2:53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2:53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2:53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2:53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</row>
    <row r="399" spans="2:53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</row>
    <row r="400" spans="2:53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</row>
    <row r="401" spans="2:53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</row>
    <row r="402" spans="2:53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</row>
    <row r="403" spans="2:53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</row>
    <row r="404" spans="2:53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</row>
    <row r="405" spans="2:53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</row>
    <row r="406" spans="2:53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</row>
    <row r="407" spans="2:53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</row>
    <row r="408" spans="2:53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</row>
    <row r="409" spans="2:53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</row>
    <row r="410" spans="2:53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</row>
    <row r="411" spans="2:53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2:53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</row>
    <row r="413" spans="2:53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</row>
    <row r="414" spans="2:53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</row>
    <row r="415" spans="2:53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</row>
    <row r="416" spans="2:53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</row>
    <row r="417" spans="2:53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</row>
    <row r="418" spans="2:53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</row>
    <row r="419" spans="2:53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</row>
    <row r="420" spans="2:53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</row>
    <row r="421" spans="2:53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</row>
    <row r="422" spans="2:53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</row>
    <row r="423" spans="2:53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</row>
    <row r="424" spans="2:53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</row>
    <row r="425" spans="2:53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</row>
    <row r="426" spans="2:53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</row>
    <row r="427" spans="2:53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</row>
    <row r="428" spans="2:53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</row>
    <row r="429" spans="2:53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</row>
    <row r="430" spans="2:53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</row>
    <row r="431" spans="2:53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</row>
    <row r="432" spans="2:53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</row>
    <row r="433" spans="2:53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</row>
    <row r="434" spans="2:53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</row>
    <row r="435" spans="2:53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</row>
    <row r="436" spans="2:53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</row>
    <row r="437" spans="2:53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</row>
    <row r="438" spans="2:53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</row>
    <row r="439" spans="2:53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</row>
    <row r="440" spans="2:53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</row>
    <row r="441" spans="2:53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</row>
    <row r="442" spans="2:53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</row>
    <row r="443" spans="2:53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</row>
    <row r="444" spans="2:53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</row>
    <row r="445" spans="2:53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</row>
    <row r="446" spans="2:53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</row>
    <row r="447" spans="2:53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</row>
    <row r="448" spans="2:53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</row>
    <row r="449" spans="2:53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</row>
    <row r="450" spans="2:53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</row>
    <row r="451" spans="2:53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</row>
    <row r="452" spans="2:53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</row>
    <row r="453" spans="2:53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</row>
    <row r="454" spans="2:53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</row>
    <row r="455" spans="2:53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</row>
    <row r="456" spans="2:53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2:53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</row>
    <row r="458" spans="2:53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</row>
    <row r="459" spans="2:53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</row>
    <row r="460" spans="2:53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</row>
    <row r="461" spans="2:53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</row>
    <row r="462" spans="2:53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</row>
    <row r="463" spans="2:53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</row>
    <row r="464" spans="2:53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</row>
    <row r="465" spans="2:53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</row>
    <row r="466" spans="2:53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</row>
    <row r="467" spans="2:53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</row>
    <row r="468" spans="2:53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</row>
    <row r="469" spans="2:53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</row>
    <row r="470" spans="2:53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</row>
    <row r="471" spans="2:53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</row>
    <row r="472" spans="2:53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</row>
    <row r="473" spans="2:53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</row>
    <row r="474" spans="2:53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</row>
    <row r="475" spans="2:53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</row>
    <row r="476" spans="2:53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</row>
    <row r="477" spans="2:53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</row>
    <row r="478" spans="2:53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</row>
    <row r="479" spans="2:53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</row>
    <row r="480" spans="2:53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</row>
    <row r="481" spans="2:53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</row>
    <row r="482" spans="2:53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</row>
    <row r="483" spans="2:53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</row>
    <row r="484" spans="2:53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</row>
    <row r="485" spans="2:53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</row>
    <row r="486" spans="2:53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</row>
    <row r="487" spans="2:53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</row>
    <row r="488" spans="2:53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</row>
    <row r="489" spans="2:53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</row>
    <row r="490" spans="2:53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</row>
    <row r="491" spans="2:53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</row>
    <row r="492" spans="2:53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</row>
    <row r="493" spans="2:53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</row>
    <row r="494" spans="2:53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</row>
    <row r="495" spans="2:53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</row>
    <row r="496" spans="2:53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</row>
    <row r="497" spans="2:53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</row>
    <row r="498" spans="2:53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</row>
    <row r="499" spans="2:53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</row>
    <row r="500" spans="2:53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</row>
    <row r="501" spans="2:53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</row>
    <row r="502" spans="2:53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</row>
    <row r="503" spans="2:53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</row>
    <row r="504" spans="2:53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</row>
    <row r="505" spans="2:53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</row>
    <row r="506" spans="2:53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</row>
    <row r="507" spans="2:53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</row>
    <row r="508" spans="2:53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</row>
    <row r="509" spans="2:53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</row>
    <row r="510" spans="2:53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</row>
    <row r="511" spans="2:53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</row>
    <row r="512" spans="2:53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</row>
    <row r="513" spans="2:53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</row>
    <row r="514" spans="2:53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</row>
    <row r="515" spans="2:53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</row>
    <row r="516" spans="2:53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</row>
    <row r="517" spans="2:53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</row>
    <row r="518" spans="2:53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</row>
    <row r="519" spans="2:53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</row>
    <row r="520" spans="2:53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</row>
    <row r="521" spans="2:53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</row>
    <row r="522" spans="2:53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</row>
    <row r="523" spans="2:53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</row>
    <row r="524" spans="2:53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</row>
    <row r="525" spans="2:53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</row>
    <row r="526" spans="2:53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</row>
    <row r="527" spans="2:53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</row>
    <row r="528" spans="2:53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</row>
    <row r="529" spans="2:53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</row>
    <row r="530" spans="2:53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</row>
    <row r="531" spans="2:53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</row>
    <row r="532" spans="2:53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</row>
    <row r="533" spans="2:53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</row>
    <row r="534" spans="2:53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</row>
    <row r="535" spans="2:53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</row>
    <row r="536" spans="2:53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</row>
    <row r="537" spans="2:53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</row>
    <row r="538" spans="2:53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</row>
    <row r="539" spans="2:53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</row>
    <row r="540" spans="2:53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</row>
    <row r="541" spans="2:53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01.02.2018</vt:lpstr>
      <vt:lpstr>'на 01.02.2018'!Заголовки_для_печати</vt:lpstr>
      <vt:lpstr>'на 01.02.2018'!Область_печати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2019-03-22T12:36:19Z</cp:lastPrinted>
  <dcterms:created xsi:type="dcterms:W3CDTF">2016-04-20T13:10:01Z</dcterms:created>
  <dcterms:modified xsi:type="dcterms:W3CDTF">2019-03-28T14:25:38Z</dcterms:modified>
</cp:coreProperties>
</file>