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на 01.02.2019" sheetId="4" r:id="rId1"/>
  </sheets>
  <definedNames>
    <definedName name="_xlnm.Print_Titles" localSheetId="0">'на 01.02.2019'!$4:$5</definedName>
    <definedName name="_xlnm.Print_Area" localSheetId="0">'на 01.02.2019'!$A$1:$J$222</definedName>
  </definedNames>
  <calcPr calcId="145621"/>
</workbook>
</file>

<file path=xl/sharedStrings.xml><?xml version="1.0" encoding="utf-8"?>
<sst xmlns="http://schemas.openxmlformats.org/spreadsheetml/2006/main" count="233" uniqueCount="227">
  <si>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</si>
  <si>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</si>
  <si>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</si>
  <si>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</si>
  <si>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</si>
  <si>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</si>
  <si>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</si>
  <si>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</si>
  <si>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</si>
  <si>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</si>
  <si>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</si>
  <si>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</si>
  <si>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</si>
  <si>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</si>
  <si>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</si>
  <si>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</si>
  <si>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</si>
  <si>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</si>
  <si>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</si>
  <si>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</si>
  <si>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</si>
  <si>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</si>
  <si>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</si>
  <si>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</si>
  <si>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</si>
  <si>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</si>
  <si>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</si>
  <si>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</si>
  <si>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</si>
  <si>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</si>
  <si>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</si>
  <si>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</si>
  <si>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</si>
  <si>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</si>
  <si>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</si>
  <si>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</si>
  <si>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</si>
  <si>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</si>
  <si>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</si>
  <si>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</si>
  <si>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</si>
  <si>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</si>
  <si>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</si>
  <si>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</si>
  <si>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</si>
  <si>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</si>
  <si>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</si>
  <si>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</si>
  <si>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</si>
  <si>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</si>
  <si>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</si>
  <si>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</si>
  <si>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</si>
  <si>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</si>
  <si>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</si>
  <si>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</si>
  <si>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</si>
  <si>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</si>
  <si>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</si>
  <si>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</si>
  <si>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</si>
  <si>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</si>
  <si>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</si>
  <si>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</si>
  <si>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</si>
  <si>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</si>
  <si>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</si>
  <si>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</si>
  <si>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</si>
  <si>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</si>
  <si>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</si>
  <si>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</si>
  <si>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</si>
  <si>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</si>
  <si>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</si>
  <si>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</si>
  <si>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</si>
  <si>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</si>
  <si>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</si>
  <si>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</si>
  <si>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</si>
  <si>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</si>
  <si>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</si>
  <si>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</si>
  <si>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</si>
  <si>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</si>
  <si>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</si>
  <si>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</si>
  <si>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</si>
  <si>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</si>
  <si>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</si>
  <si>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</si>
  <si>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</si>
  <si>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</si>
  <si>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</si>
  <si>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</si>
  <si>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</si>
  <si>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</si>
  <si>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</si>
  <si>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</si>
  <si>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</si>
  <si>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</si>
  <si>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</si>
  <si>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</si>
  <si>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</si>
  <si>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</si>
  <si>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</si>
  <si>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</si>
  <si>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</si>
  <si>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</si>
  <si>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</si>
  <si>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</si>
  <si>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</si>
  <si>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</si>
  <si>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</si>
  <si>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</si>
  <si>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</si>
  <si>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</si>
  <si>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</si>
  <si>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</si>
  <si>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</si>
  <si>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</si>
  <si>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</si>
  <si>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</si>
  <si>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</si>
  <si>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</si>
  <si>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</si>
  <si>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</si>
  <si>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</si>
  <si>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</si>
  <si>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</si>
  <si>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</si>
  <si>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</si>
  <si>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</si>
  <si>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</si>
  <si>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</si>
  <si>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</si>
  <si>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</si>
  <si>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</si>
  <si>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</si>
  <si>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</si>
  <si>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</si>
  <si>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</si>
  <si>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</si>
  <si>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</si>
  <si>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</si>
  <si>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</si>
  <si>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</si>
  <si>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</si>
  <si>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</si>
  <si>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</si>
  <si>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</si>
  <si>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</si>
  <si>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</si>
  <si>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</si>
  <si>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</si>
  <si>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</si>
  <si>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</si>
  <si>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</si>
  <si>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</si>
  <si>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</si>
  <si>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</si>
  <si>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</si>
  <si>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</si>
  <si>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</si>
  <si>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</si>
  <si>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</si>
  <si>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</si>
  <si>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</si>
  <si>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</si>
  <si>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</si>
  <si>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</si>
  <si>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</si>
  <si>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</si>
  <si>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</si>
  <si>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</si>
  <si>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</si>
  <si>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</si>
  <si>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</si>
  <si>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</si>
  <si>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</si>
  <si>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</si>
  <si>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</si>
  <si>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</si>
  <si>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</si>
  <si>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</si>
  <si>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</si>
  <si>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</si>
  <si>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</si>
  <si>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</si>
  <si>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</si>
  <si>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</si>
  <si>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</si>
  <si>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</si>
  <si>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</si>
  <si>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</si>
  <si>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</si>
  <si>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</si>
  <si>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</si>
  <si>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</si>
  <si>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</si>
  <si>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</si>
  <si>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</si>
  <si>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</si>
  <si>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</si>
  <si>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</si>
  <si>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</si>
  <si>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</si>
  <si>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</si>
  <si>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</si>
  <si>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</si>
  <si>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</si>
  <si>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</si>
  <si>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</si>
  <si>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</si>
  <si>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</si>
  <si>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</si>
  <si>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</si>
  <si>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</si>
  <si>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>Заневское городское поселение</t>
  </si>
  <si>
    <t>Из них возврат остатков субсидий, субвенций и иных межбюджетных трансфертов, имеющих целевое назначение, прошлых лет</t>
  </si>
  <si>
    <t>Аннинское городское поселение</t>
  </si>
  <si>
    <t>Виллозское городское поселение</t>
  </si>
  <si>
    <t>Фёдоровское городское поселение</t>
  </si>
  <si>
    <t>Исполнение бюджетов поселений по состоянию на 01.02.2019 г.</t>
  </si>
  <si>
    <t>Свердловское городское поселение*</t>
  </si>
  <si>
    <t>* Бюджет поселения не утвержден решением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</si>
</sst>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tabSelected="1" topLeftCell="A205" workbookViewId="0">
      <selection activeCell="B112" sqref="B112:J112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1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40" t="s">
        <v>224</v>
      </c>
      <c r="B1" s="40"/>
      <c r="C1" s="40"/>
      <c r="D1" s="40"/>
      <c r="E1" s="40"/>
      <c r="F1" s="40"/>
      <c r="G1" s="40"/>
      <c r="H1" s="40"/>
      <c r="I1" s="38"/>
      <c r="J1" s="38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</row>
    <row r="2" spans="1:53">
      <c r="A2" s="41"/>
      <c r="B2" s="41"/>
      <c r="C2" s="41"/>
      <c r="D2" s="41"/>
      <c r="E2" s="41"/>
      <c r="F2" s="41"/>
      <c r="G2" s="41"/>
      <c r="H2" s="41"/>
      <c r="J2" t="s">
        <v>216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spans="1:53"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>
      <c r="A4" s="42" t="s">
        <v>0</v>
      </c>
      <c r="B4" s="43" t="s">
        <v>1</v>
      </c>
      <c r="C4" s="44"/>
      <c r="D4" s="44"/>
      <c r="E4" s="45"/>
      <c r="F4" s="43" t="s">
        <v>2</v>
      </c>
      <c r="G4" s="44"/>
      <c r="H4" s="45"/>
      <c r="I4" s="46" t="s">
        <v>217</v>
      </c>
      <c r="J4" s="4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</row>
    <row r="5" spans="1:53" ht="101.25">
      <c r="A5" s="42"/>
      <c r="B5" s="27" t="s">
        <v>3</v>
      </c>
      <c r="C5" s="27" t="s">
        <v>5</v>
      </c>
      <c r="D5" s="36" t="s">
        <v>220</v>
      </c>
      <c r="E5" s="28" t="s">
        <v>4</v>
      </c>
      <c r="F5" s="27" t="s">
        <v>3</v>
      </c>
      <c r="G5" s="27" t="s">
        <v>6</v>
      </c>
      <c r="H5" s="27" t="s">
        <v>4</v>
      </c>
      <c r="I5" s="27" t="s">
        <v>3</v>
      </c>
      <c r="J5" s="27" t="s">
        <v>6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>
      <c r="A6" s="1" t="s">
        <v>7</v>
      </c>
      <c r="B6" s="3"/>
      <c r="C6" s="3"/>
      <c r="D6" s="3"/>
      <c r="E6" s="3"/>
      <c r="F6" s="4"/>
      <c r="G6" s="4"/>
      <c r="H6" s="3"/>
      <c r="I6" s="29"/>
      <c r="J6" s="29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>
      <c r="A7" s="5" t="s">
        <v>8</v>
      </c>
      <c r="B7" s="7">
        <v>684165.3</v>
      </c>
      <c r="C7" s="7">
        <v>9155.9</v>
      </c>
      <c r="D7" s="7">
        <v>0</v>
      </c>
      <c r="E7" s="8">
        <v>1.338258458884132</v>
      </c>
      <c r="F7" s="6">
        <v>740707.4</v>
      </c>
      <c r="G7" s="6">
        <v>850</v>
      </c>
      <c r="H7" s="8">
        <v>0.11475516512998249</v>
      </c>
      <c r="I7" s="30">
        <v>-3208.3</v>
      </c>
      <c r="J7" s="30">
        <v>8305.9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>
      <c r="A8" s="5" t="s">
        <v>9</v>
      </c>
      <c r="B8" s="7">
        <v>19597.5</v>
      </c>
      <c r="C8" s="7">
        <v>645.70000000000005</v>
      </c>
      <c r="D8" s="7">
        <v>-1432.7</v>
      </c>
      <c r="E8" s="8">
        <v>3.2948080112259222</v>
      </c>
      <c r="F8" s="6">
        <v>20192.5</v>
      </c>
      <c r="G8" s="6">
        <v>1067.3</v>
      </c>
      <c r="H8" s="8">
        <v>5.2856258511823695</v>
      </c>
      <c r="I8" s="30">
        <v>628.6</v>
      </c>
      <c r="J8" s="30">
        <v>-421.59999999999991</v>
      </c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>
      <c r="A9" s="5" t="s">
        <v>10</v>
      </c>
      <c r="B9" s="7">
        <v>25251.7</v>
      </c>
      <c r="C9" s="7">
        <v>2343</v>
      </c>
      <c r="D9" s="7">
        <v>-1478.1</v>
      </c>
      <c r="E9" s="8">
        <v>9.2785832240997639</v>
      </c>
      <c r="F9" s="6">
        <v>26558.400000000001</v>
      </c>
      <c r="G9" s="6">
        <v>582.20000000000005</v>
      </c>
      <c r="H9" s="8">
        <v>2.1921501295258752</v>
      </c>
      <c r="I9" s="30">
        <v>0</v>
      </c>
      <c r="J9" s="30">
        <v>1760.8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>
      <c r="A10" s="5" t="s">
        <v>11</v>
      </c>
      <c r="B10" s="7">
        <v>43510</v>
      </c>
      <c r="C10" s="7">
        <v>2204.3000000000002</v>
      </c>
      <c r="D10" s="7">
        <v>-625.29999999999995</v>
      </c>
      <c r="E10" s="8">
        <v>5.0661916800735467</v>
      </c>
      <c r="F10" s="6">
        <v>48115.8</v>
      </c>
      <c r="G10" s="6">
        <v>716</v>
      </c>
      <c r="H10" s="8">
        <v>1.4880766816721327</v>
      </c>
      <c r="I10" s="30">
        <v>0</v>
      </c>
      <c r="J10" s="30">
        <v>1488.3000000000002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>
      <c r="A11" s="5" t="s">
        <v>12</v>
      </c>
      <c r="B11" s="7">
        <v>16323.9</v>
      </c>
      <c r="C11" s="7">
        <v>1357.6</v>
      </c>
      <c r="D11" s="7">
        <v>-1055.7</v>
      </c>
      <c r="E11" s="8">
        <v>8.3166400186230014</v>
      </c>
      <c r="F11" s="6">
        <v>17476</v>
      </c>
      <c r="G11" s="6">
        <v>462.5</v>
      </c>
      <c r="H11" s="8">
        <v>2.6464866102082856</v>
      </c>
      <c r="I11" s="30">
        <v>0</v>
      </c>
      <c r="J11" s="30">
        <v>895.09999999999991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>
      <c r="A12" s="5" t="s">
        <v>13</v>
      </c>
      <c r="B12" s="7">
        <v>28791.9</v>
      </c>
      <c r="C12" s="7">
        <v>-13167.2</v>
      </c>
      <c r="D12" s="7">
        <v>-16996.599999999999</v>
      </c>
      <c r="E12" s="8"/>
      <c r="F12" s="6">
        <v>37492.300000000003</v>
      </c>
      <c r="G12" s="6">
        <v>1197.2</v>
      </c>
      <c r="H12" s="8">
        <v>3.1931890014749693</v>
      </c>
      <c r="I12" s="30">
        <v>1442.9</v>
      </c>
      <c r="J12" s="30">
        <v>-14364.400000000001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>
      <c r="A13" s="5" t="s">
        <v>14</v>
      </c>
      <c r="B13" s="7">
        <v>158814.9</v>
      </c>
      <c r="C13" s="7">
        <v>13335.3</v>
      </c>
      <c r="D13" s="7">
        <v>-2022.3</v>
      </c>
      <c r="E13" s="8">
        <v>8.3967562237548243</v>
      </c>
      <c r="F13" s="6">
        <v>190842.5</v>
      </c>
      <c r="G13" s="6">
        <v>4756.1000000000004</v>
      </c>
      <c r="H13" s="8">
        <v>2.4921597652514511</v>
      </c>
      <c r="I13" s="30">
        <v>-638.29999999999995</v>
      </c>
      <c r="J13" s="30">
        <v>8579.1999999999989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>
      <c r="A14" s="5" t="s">
        <v>15</v>
      </c>
      <c r="B14" s="7">
        <v>11321.2</v>
      </c>
      <c r="C14" s="7">
        <v>438.6</v>
      </c>
      <c r="D14" s="7">
        <v>-413.4</v>
      </c>
      <c r="E14" s="8">
        <v>3.8741476168604039</v>
      </c>
      <c r="F14" s="6">
        <v>12400.7</v>
      </c>
      <c r="G14" s="6">
        <v>87.8</v>
      </c>
      <c r="H14" s="8">
        <v>0.70802454700137885</v>
      </c>
      <c r="I14" s="30">
        <v>0</v>
      </c>
      <c r="J14" s="30">
        <v>350.8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>
      <c r="A15" s="5" t="s">
        <v>16</v>
      </c>
      <c r="B15" s="7">
        <v>29672</v>
      </c>
      <c r="C15" s="7">
        <v>1433.6</v>
      </c>
      <c r="D15" s="7">
        <v>-292</v>
      </c>
      <c r="E15" s="8">
        <v>4.8314909679158804</v>
      </c>
      <c r="F15" s="6">
        <v>30803.5</v>
      </c>
      <c r="G15" s="6">
        <v>1330.9</v>
      </c>
      <c r="H15" s="8">
        <v>4.3206129173632863</v>
      </c>
      <c r="I15" s="30">
        <v>0</v>
      </c>
      <c r="J15" s="30">
        <v>102.69999999999982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>
      <c r="A16" s="9" t="s">
        <v>17</v>
      </c>
      <c r="B16" s="6"/>
      <c r="C16" s="6"/>
      <c r="D16" s="6"/>
      <c r="E16" s="8"/>
      <c r="F16" s="6"/>
      <c r="G16" s="6"/>
      <c r="H16" s="8"/>
      <c r="I16" s="30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>
      <c r="A17" s="5" t="s">
        <v>18</v>
      </c>
      <c r="B17" s="6">
        <v>40899.699999999997</v>
      </c>
      <c r="C17" s="6">
        <v>5894.8</v>
      </c>
      <c r="D17" s="6">
        <v>0</v>
      </c>
      <c r="E17" s="8">
        <v>14.412819653933893</v>
      </c>
      <c r="F17" s="6">
        <v>90372.6</v>
      </c>
      <c r="G17" s="6">
        <v>187.4</v>
      </c>
      <c r="H17" s="8">
        <v>0.20736373635371783</v>
      </c>
      <c r="I17" s="30">
        <v>-2714.9</v>
      </c>
      <c r="J17" s="30">
        <v>5707.4000000000005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>
      <c r="A18" s="5" t="s">
        <v>19</v>
      </c>
      <c r="B18" s="6">
        <v>11329.9</v>
      </c>
      <c r="C18" s="6">
        <v>1554.6</v>
      </c>
      <c r="D18" s="6">
        <v>-238.6</v>
      </c>
      <c r="E18" s="8">
        <v>13.721215544709132</v>
      </c>
      <c r="F18" s="6">
        <v>11796.9</v>
      </c>
      <c r="G18" s="6">
        <v>5.8</v>
      </c>
      <c r="H18" s="8">
        <v>4.9165458722206679E-2</v>
      </c>
      <c r="I18" s="30">
        <v>-378.9</v>
      </c>
      <c r="J18" s="30">
        <v>1548.8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>
      <c r="A19" s="5" t="s">
        <v>20</v>
      </c>
      <c r="B19" s="6">
        <v>26196.799999999999</v>
      </c>
      <c r="C19" s="6">
        <v>4359</v>
      </c>
      <c r="D19" s="6">
        <v>-210.8</v>
      </c>
      <c r="E19" s="8">
        <v>16.639436877786601</v>
      </c>
      <c r="F19" s="6">
        <v>49717.2</v>
      </c>
      <c r="G19" s="6">
        <v>439.6</v>
      </c>
      <c r="H19" s="8">
        <v>0.88420104108839614</v>
      </c>
      <c r="I19" s="30">
        <v>-1050</v>
      </c>
      <c r="J19" s="30">
        <v>3919.4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>
      <c r="A20" s="5" t="s">
        <v>21</v>
      </c>
      <c r="B20" s="6">
        <v>105467.4</v>
      </c>
      <c r="C20" s="6">
        <v>9111.5</v>
      </c>
      <c r="D20" s="6">
        <v>0</v>
      </c>
      <c r="E20" s="8">
        <v>8.6391624331309966</v>
      </c>
      <c r="F20" s="6">
        <v>116961.1</v>
      </c>
      <c r="G20" s="6">
        <v>1682</v>
      </c>
      <c r="H20" s="8">
        <v>1.4380849701310947</v>
      </c>
      <c r="I20" s="30">
        <v>-6220</v>
      </c>
      <c r="J20" s="30">
        <v>7429.5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>
      <c r="A21" s="5" t="s">
        <v>22</v>
      </c>
      <c r="B21" s="6">
        <v>43322.5</v>
      </c>
      <c r="C21" s="6">
        <v>4380.1000000000004</v>
      </c>
      <c r="D21" s="6">
        <v>-49.7</v>
      </c>
      <c r="E21" s="8">
        <v>10.110450689595476</v>
      </c>
      <c r="F21" s="6">
        <v>55808.1</v>
      </c>
      <c r="G21" s="6">
        <v>283.8</v>
      </c>
      <c r="H21" s="8">
        <v>0.50852833190880897</v>
      </c>
      <c r="I21" s="30">
        <v>-2384.8000000000002</v>
      </c>
      <c r="J21" s="30">
        <v>4096.3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>
      <c r="A22" s="5" t="s">
        <v>23</v>
      </c>
      <c r="B22" s="6">
        <v>15548.6</v>
      </c>
      <c r="C22" s="6">
        <v>2485.1</v>
      </c>
      <c r="D22" s="6">
        <v>0</v>
      </c>
      <c r="E22" s="8">
        <v>15.982789447281426</v>
      </c>
      <c r="F22" s="6">
        <v>15908.1</v>
      </c>
      <c r="G22" s="6">
        <v>404.3</v>
      </c>
      <c r="H22" s="8">
        <v>2.5414725831494644</v>
      </c>
      <c r="I22" s="30">
        <v>-200</v>
      </c>
      <c r="J22" s="30">
        <v>2080.7999999999997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>
      <c r="A23" s="5" t="s">
        <v>24</v>
      </c>
      <c r="B23" s="6">
        <v>21561.3</v>
      </c>
      <c r="C23" s="6">
        <v>4427.8</v>
      </c>
      <c r="D23" s="6">
        <v>0</v>
      </c>
      <c r="E23" s="8">
        <v>20.535867503350914</v>
      </c>
      <c r="F23" s="6">
        <v>22268.9</v>
      </c>
      <c r="G23" s="6">
        <v>428.3</v>
      </c>
      <c r="H23" s="8">
        <v>1.9233100871619162</v>
      </c>
      <c r="I23" s="30">
        <v>-552.29999999999995</v>
      </c>
      <c r="J23" s="30">
        <v>3999.5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>
      <c r="A24" s="5" t="s">
        <v>25</v>
      </c>
      <c r="B24" s="6">
        <v>25260.5</v>
      </c>
      <c r="C24" s="6">
        <v>4469</v>
      </c>
      <c r="D24" s="6">
        <v>0</v>
      </c>
      <c r="E24" s="8">
        <v>17.691652975990184</v>
      </c>
      <c r="F24" s="6">
        <v>26170.5</v>
      </c>
      <c r="G24" s="6">
        <v>402.1</v>
      </c>
      <c r="H24" s="8">
        <v>1.5364628111805279</v>
      </c>
      <c r="I24" s="30">
        <v>-671.1</v>
      </c>
      <c r="J24" s="30">
        <v>4066.9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>
      <c r="A25" s="5" t="s">
        <v>26</v>
      </c>
      <c r="B25" s="6">
        <v>74685.100000000006</v>
      </c>
      <c r="C25" s="6">
        <v>1444</v>
      </c>
      <c r="D25" s="6">
        <v>-189.3</v>
      </c>
      <c r="E25" s="8">
        <v>1.9334512506510668</v>
      </c>
      <c r="F25" s="6">
        <v>96700.1</v>
      </c>
      <c r="G25" s="6">
        <v>323.5</v>
      </c>
      <c r="H25" s="8">
        <v>0.33453946790127415</v>
      </c>
      <c r="I25" s="30">
        <v>-2917</v>
      </c>
      <c r="J25" s="30">
        <v>1120.5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>
      <c r="A26" s="5" t="s">
        <v>27</v>
      </c>
      <c r="B26" s="6">
        <v>27285.599999999999</v>
      </c>
      <c r="C26" s="6">
        <v>-19829.7</v>
      </c>
      <c r="D26" s="6">
        <v>-22100.400000000001</v>
      </c>
      <c r="E26" s="8"/>
      <c r="F26" s="6">
        <v>33299.5</v>
      </c>
      <c r="G26" s="6">
        <v>295.8</v>
      </c>
      <c r="H26" s="8">
        <v>0.88830162615054287</v>
      </c>
      <c r="I26" s="30">
        <v>-5864.1</v>
      </c>
      <c r="J26" s="30">
        <v>-20125.5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>
      <c r="A27" s="5" t="s">
        <v>28</v>
      </c>
      <c r="B27" s="6">
        <v>12639.8</v>
      </c>
      <c r="C27" s="6">
        <v>2599.9</v>
      </c>
      <c r="D27" s="6">
        <v>0</v>
      </c>
      <c r="E27" s="8">
        <v>20.569154575230623</v>
      </c>
      <c r="F27" s="6">
        <v>13323.5</v>
      </c>
      <c r="G27" s="6">
        <v>308.60000000000002</v>
      </c>
      <c r="H27" s="8">
        <v>2.3162082035501181</v>
      </c>
      <c r="I27" s="30">
        <v>-577.4</v>
      </c>
      <c r="J27" s="30">
        <v>2291.3000000000002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53">
      <c r="A28" s="5" t="s">
        <v>29</v>
      </c>
      <c r="B28" s="6">
        <v>16931.3</v>
      </c>
      <c r="C28" s="6">
        <v>-36662</v>
      </c>
      <c r="D28" s="6">
        <v>-40015.699999999997</v>
      </c>
      <c r="E28" s="8"/>
      <c r="F28" s="6">
        <v>19698.2</v>
      </c>
      <c r="G28" s="6">
        <v>590.79999999999995</v>
      </c>
      <c r="H28" s="8">
        <v>2.9992588155262916</v>
      </c>
      <c r="I28" s="30">
        <v>-562.1</v>
      </c>
      <c r="J28" s="30">
        <v>-37252.800000000003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>
      <c r="A29" s="5" t="s">
        <v>30</v>
      </c>
      <c r="B29" s="6">
        <v>12073.4</v>
      </c>
      <c r="C29" s="6">
        <v>1765.4</v>
      </c>
      <c r="D29" s="6">
        <v>-142</v>
      </c>
      <c r="E29" s="8">
        <v>14.622227375884176</v>
      </c>
      <c r="F29" s="6">
        <v>12868.3</v>
      </c>
      <c r="G29" s="6">
        <v>191.3</v>
      </c>
      <c r="H29" s="8">
        <v>1.4865988514411386</v>
      </c>
      <c r="I29" s="30">
        <v>-621.6</v>
      </c>
      <c r="J29" s="30">
        <v>1574.1000000000001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>
      <c r="A30" s="5" t="s">
        <v>31</v>
      </c>
      <c r="B30" s="6">
        <v>13690.9</v>
      </c>
      <c r="C30" s="6">
        <v>2641.5</v>
      </c>
      <c r="D30" s="6">
        <v>-10.9</v>
      </c>
      <c r="E30" s="8">
        <v>19.293837512508308</v>
      </c>
      <c r="F30" s="6">
        <v>83992.7</v>
      </c>
      <c r="G30" s="6">
        <v>98.4</v>
      </c>
      <c r="H30" s="8">
        <v>0.11715303829975701</v>
      </c>
      <c r="I30" s="30">
        <v>-27</v>
      </c>
      <c r="J30" s="30">
        <v>2543.1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>
      <c r="A31" s="5" t="s">
        <v>32</v>
      </c>
      <c r="B31" s="6">
        <v>19214.5</v>
      </c>
      <c r="C31" s="6">
        <v>2555.4</v>
      </c>
      <c r="D31" s="6">
        <v>0</v>
      </c>
      <c r="E31" s="8">
        <v>13.299331234224155</v>
      </c>
      <c r="F31" s="6">
        <v>21137.3</v>
      </c>
      <c r="G31" s="6">
        <v>393.6</v>
      </c>
      <c r="H31" s="8">
        <v>1.8621110548650965</v>
      </c>
      <c r="I31" s="30">
        <v>-1681.6</v>
      </c>
      <c r="J31" s="30">
        <v>2161.8000000000002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>
      <c r="A32" s="5" t="s">
        <v>33</v>
      </c>
      <c r="B32" s="6">
        <v>13478.5</v>
      </c>
      <c r="C32" s="6">
        <v>-15416.3</v>
      </c>
      <c r="D32" s="6">
        <v>-17500.5</v>
      </c>
      <c r="E32" s="8"/>
      <c r="F32" s="6">
        <v>14142.3</v>
      </c>
      <c r="G32" s="6">
        <v>507.8</v>
      </c>
      <c r="H32" s="8">
        <v>3.5906465002156653</v>
      </c>
      <c r="I32" s="30">
        <v>-600.79999999999995</v>
      </c>
      <c r="J32" s="30">
        <v>-15924.099999999999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>
      <c r="A33" s="9" t="s">
        <v>34</v>
      </c>
      <c r="B33" s="2"/>
      <c r="C33" s="2"/>
      <c r="D33" s="2"/>
      <c r="E33" s="8"/>
      <c r="F33" s="6"/>
      <c r="G33" s="6"/>
      <c r="H33" s="8"/>
      <c r="I33" s="30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>
      <c r="A34" s="31" t="s">
        <v>35</v>
      </c>
      <c r="B34" s="7">
        <v>20113</v>
      </c>
      <c r="C34" s="7">
        <v>1817.4</v>
      </c>
      <c r="D34" s="7">
        <v>0</v>
      </c>
      <c r="E34" s="8">
        <v>9.0359469000149151</v>
      </c>
      <c r="F34" s="6">
        <v>20113</v>
      </c>
      <c r="G34" s="6">
        <v>760.5</v>
      </c>
      <c r="H34" s="8">
        <v>3.7811365783324216</v>
      </c>
      <c r="I34" s="30">
        <v>0</v>
      </c>
      <c r="J34" s="30">
        <v>1056.9000000000001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>
      <c r="A35" s="5" t="s">
        <v>36</v>
      </c>
      <c r="B35" s="7">
        <v>323971.20000000001</v>
      </c>
      <c r="C35" s="7">
        <v>17258.099999999999</v>
      </c>
      <c r="D35" s="7">
        <v>-6142.7</v>
      </c>
      <c r="E35" s="8">
        <v>5.3270475894153551</v>
      </c>
      <c r="F35" s="6">
        <v>338325.2</v>
      </c>
      <c r="G35" s="6">
        <v>18089</v>
      </c>
      <c r="H35" s="8">
        <v>5.3466309929026865</v>
      </c>
      <c r="I35" s="30">
        <v>-14353.8</v>
      </c>
      <c r="J35" s="30">
        <v>-830.90000000000146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>
      <c r="A36" s="5" t="s">
        <v>37</v>
      </c>
      <c r="B36" s="7">
        <v>16382.8</v>
      </c>
      <c r="C36" s="7">
        <v>2105.6</v>
      </c>
      <c r="D36" s="7">
        <v>0</v>
      </c>
      <c r="E36" s="8">
        <v>12.852503845496496</v>
      </c>
      <c r="F36" s="6">
        <v>16382.8</v>
      </c>
      <c r="G36" s="6">
        <v>718.8</v>
      </c>
      <c r="H36" s="8">
        <v>4.3875283834265204</v>
      </c>
      <c r="I36" s="30">
        <v>0</v>
      </c>
      <c r="J36" s="30">
        <v>1386.8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>
      <c r="A37" s="5" t="s">
        <v>38</v>
      </c>
      <c r="B37" s="7">
        <v>18316.8</v>
      </c>
      <c r="C37" s="7">
        <v>1365.4</v>
      </c>
      <c r="D37" s="7">
        <v>-215.1</v>
      </c>
      <c r="E37" s="8">
        <v>7.4543588399720484</v>
      </c>
      <c r="F37" s="6">
        <v>18316.8</v>
      </c>
      <c r="G37" s="6">
        <v>919.6</v>
      </c>
      <c r="H37" s="8">
        <v>5.0205276030747727</v>
      </c>
      <c r="I37" s="30">
        <v>0</v>
      </c>
      <c r="J37" s="30">
        <v>445.80000000000007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>
      <c r="A38" s="5" t="s">
        <v>39</v>
      </c>
      <c r="B38" s="7">
        <v>27292.2</v>
      </c>
      <c r="C38" s="7">
        <v>2368.5</v>
      </c>
      <c r="D38" s="7">
        <v>-87.2</v>
      </c>
      <c r="E38" s="8">
        <v>8.6783036911645084</v>
      </c>
      <c r="F38" s="6">
        <v>27692.2</v>
      </c>
      <c r="G38" s="6">
        <v>859.8</v>
      </c>
      <c r="H38" s="8">
        <v>3.104845407732141</v>
      </c>
      <c r="I38" s="30">
        <v>-400</v>
      </c>
      <c r="J38" s="30">
        <v>1508.7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>
      <c r="A39" s="5" t="s">
        <v>40</v>
      </c>
      <c r="B39" s="7">
        <v>32432.6</v>
      </c>
      <c r="C39" s="7">
        <v>2914.7</v>
      </c>
      <c r="D39" s="7">
        <v>-73.599999999999994</v>
      </c>
      <c r="E39" s="8">
        <v>8.9869452341162912</v>
      </c>
      <c r="F39" s="6">
        <v>32432.6</v>
      </c>
      <c r="G39" s="6">
        <v>689.7</v>
      </c>
      <c r="H39" s="8">
        <v>2.1265640127526009</v>
      </c>
      <c r="I39" s="30">
        <v>0</v>
      </c>
      <c r="J39" s="30">
        <v>2225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>
      <c r="A40" s="5" t="s">
        <v>41</v>
      </c>
      <c r="B40" s="7">
        <v>87216.6</v>
      </c>
      <c r="C40" s="7">
        <v>7297.7</v>
      </c>
      <c r="D40" s="7">
        <v>-315.8</v>
      </c>
      <c r="E40" s="8">
        <v>8.3673291552296227</v>
      </c>
      <c r="F40" s="6">
        <v>95403.1</v>
      </c>
      <c r="G40" s="6">
        <v>3273</v>
      </c>
      <c r="H40" s="8">
        <v>3.4307061300943049</v>
      </c>
      <c r="I40" s="30">
        <v>-8186.5</v>
      </c>
      <c r="J40" s="30">
        <v>4024.7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>
      <c r="A41" s="5" t="s">
        <v>42</v>
      </c>
      <c r="B41" s="7">
        <v>47287.8</v>
      </c>
      <c r="C41" s="7">
        <v>5600.1</v>
      </c>
      <c r="D41" s="7">
        <v>-319.10000000000002</v>
      </c>
      <c r="E41" s="8">
        <v>11.842589420527071</v>
      </c>
      <c r="F41" s="6">
        <v>47287.8</v>
      </c>
      <c r="G41" s="6">
        <v>2785.1</v>
      </c>
      <c r="H41" s="8">
        <v>5.8896797905590867</v>
      </c>
      <c r="I41" s="30">
        <v>0</v>
      </c>
      <c r="J41" s="30">
        <v>2815.0000000000005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>
      <c r="A42" s="5" t="s">
        <v>43</v>
      </c>
      <c r="B42" s="7">
        <v>16370.3</v>
      </c>
      <c r="C42" s="7">
        <v>1933.1</v>
      </c>
      <c r="D42" s="7">
        <v>0</v>
      </c>
      <c r="E42" s="8">
        <v>11.808580172629702</v>
      </c>
      <c r="F42" s="6">
        <v>16370.3</v>
      </c>
      <c r="G42" s="6">
        <v>415.5</v>
      </c>
      <c r="H42" s="8">
        <v>2.5381330824725263</v>
      </c>
      <c r="I42" s="30">
        <v>0</v>
      </c>
      <c r="J42" s="30">
        <v>1517.6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>
      <c r="A43" s="5" t="s">
        <v>44</v>
      </c>
      <c r="B43" s="7">
        <v>11995.9</v>
      </c>
      <c r="C43" s="7">
        <v>752.2</v>
      </c>
      <c r="D43" s="7">
        <v>-68</v>
      </c>
      <c r="E43" s="8">
        <v>6.2704757458798426</v>
      </c>
      <c r="F43" s="6">
        <v>11995.9</v>
      </c>
      <c r="G43" s="6">
        <v>500.5</v>
      </c>
      <c r="H43" s="8">
        <v>4.1722588551088293</v>
      </c>
      <c r="I43" s="30">
        <v>0</v>
      </c>
      <c r="J43" s="30">
        <v>251.70000000000005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>
      <c r="A44" s="5" t="s">
        <v>45</v>
      </c>
      <c r="B44" s="7">
        <v>10373.799999999999</v>
      </c>
      <c r="C44" s="7">
        <v>1224.5</v>
      </c>
      <c r="D44" s="7">
        <v>-95</v>
      </c>
      <c r="E44" s="8">
        <v>11.803774894445624</v>
      </c>
      <c r="F44" s="6">
        <v>10373.799999999999</v>
      </c>
      <c r="G44" s="6">
        <v>157</v>
      </c>
      <c r="H44" s="8">
        <v>1.5134280591490101</v>
      </c>
      <c r="I44" s="30">
        <v>0</v>
      </c>
      <c r="J44" s="30">
        <v>1067.5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>
      <c r="A45" s="5" t="s">
        <v>46</v>
      </c>
      <c r="B45" s="7">
        <v>29446.799999999999</v>
      </c>
      <c r="C45" s="7">
        <v>2911.7</v>
      </c>
      <c r="D45" s="7">
        <v>0</v>
      </c>
      <c r="E45" s="8">
        <v>9.8880014127171698</v>
      </c>
      <c r="F45" s="6">
        <v>29446.799999999999</v>
      </c>
      <c r="G45" s="6">
        <v>795.5</v>
      </c>
      <c r="H45" s="8">
        <v>2.7014819946479753</v>
      </c>
      <c r="I45" s="30">
        <v>0</v>
      </c>
      <c r="J45" s="30">
        <v>2116.1999999999998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>
      <c r="A46" s="5" t="s">
        <v>47</v>
      </c>
      <c r="B46" s="7">
        <v>127667.6</v>
      </c>
      <c r="C46" s="7">
        <v>8480.6</v>
      </c>
      <c r="D46" s="7">
        <v>-70.599999999999994</v>
      </c>
      <c r="E46" s="8">
        <v>6.642719061061694</v>
      </c>
      <c r="F46" s="6">
        <v>131668.29999999999</v>
      </c>
      <c r="G46" s="6">
        <v>6400.2</v>
      </c>
      <c r="H46" s="8">
        <v>4.860851093239603</v>
      </c>
      <c r="I46" s="30">
        <v>-4000.7</v>
      </c>
      <c r="J46" s="30">
        <v>2080.4000000000005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>
      <c r="A47" s="5" t="s">
        <v>48</v>
      </c>
      <c r="B47" s="7">
        <v>16958.900000000001</v>
      </c>
      <c r="C47" s="7">
        <v>2112.4</v>
      </c>
      <c r="D47" s="7">
        <v>-62</v>
      </c>
      <c r="E47" s="8">
        <v>12.455996556380425</v>
      </c>
      <c r="F47" s="6">
        <v>16958.900000000001</v>
      </c>
      <c r="G47" s="6">
        <v>355.2</v>
      </c>
      <c r="H47" s="8">
        <v>2.0944754671588366</v>
      </c>
      <c r="I47" s="30">
        <v>0</v>
      </c>
      <c r="J47" s="30">
        <v>1757.2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>
      <c r="A48" s="5" t="s">
        <v>49</v>
      </c>
      <c r="B48" s="7">
        <v>13634.8</v>
      </c>
      <c r="C48" s="7">
        <v>1312.3</v>
      </c>
      <c r="D48" s="7">
        <v>-711.5</v>
      </c>
      <c r="E48" s="8">
        <v>9.6246369583712266</v>
      </c>
      <c r="F48" s="6">
        <v>13634.8</v>
      </c>
      <c r="G48" s="6">
        <v>481.2</v>
      </c>
      <c r="H48" s="8">
        <v>3.5292046821368848</v>
      </c>
      <c r="I48" s="30">
        <v>0</v>
      </c>
      <c r="J48" s="30">
        <v>831.09999999999991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53">
      <c r="A49" s="9" t="s">
        <v>50</v>
      </c>
      <c r="B49" s="10"/>
      <c r="C49" s="2"/>
      <c r="D49" s="2"/>
      <c r="E49" s="8"/>
      <c r="F49" s="6"/>
      <c r="G49" s="6"/>
      <c r="H49" s="8"/>
      <c r="I49" s="30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</row>
    <row r="50" spans="1:53">
      <c r="A50" s="5" t="s">
        <v>51</v>
      </c>
      <c r="B50" s="7">
        <v>80163.199999999997</v>
      </c>
      <c r="C50" s="7">
        <v>9920.4</v>
      </c>
      <c r="D50" s="7">
        <v>0</v>
      </c>
      <c r="E50" s="8">
        <v>12.375254480859049</v>
      </c>
      <c r="F50" s="6">
        <v>86526.6</v>
      </c>
      <c r="G50" s="6">
        <v>8769.2999999999993</v>
      </c>
      <c r="H50" s="8">
        <v>10.134802476926168</v>
      </c>
      <c r="I50" s="30">
        <v>-6363.4</v>
      </c>
      <c r="J50" s="30">
        <v>1151.1000000000004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</row>
    <row r="51" spans="1:53">
      <c r="A51" s="5" t="s">
        <v>52</v>
      </c>
      <c r="B51" s="7">
        <v>182175.8</v>
      </c>
      <c r="C51" s="7">
        <v>20459</v>
      </c>
      <c r="D51" s="7">
        <v>0</v>
      </c>
      <c r="E51" s="8">
        <v>11.230361002943312</v>
      </c>
      <c r="F51" s="6">
        <v>195894.9</v>
      </c>
      <c r="G51" s="6">
        <v>3166.2</v>
      </c>
      <c r="H51" s="8">
        <v>1.6162748494218073</v>
      </c>
      <c r="I51" s="30">
        <v>-1586.6</v>
      </c>
      <c r="J51" s="30">
        <v>17292.8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</row>
    <row r="52" spans="1:53">
      <c r="A52" s="5" t="s">
        <v>53</v>
      </c>
      <c r="B52" s="7">
        <v>650311.19999999995</v>
      </c>
      <c r="C52" s="7">
        <v>18915.8</v>
      </c>
      <c r="D52" s="7">
        <v>-17660.900000000001</v>
      </c>
      <c r="E52" s="8">
        <v>2.9087304662752231</v>
      </c>
      <c r="F52" s="6">
        <v>692762.2</v>
      </c>
      <c r="G52" s="6">
        <v>1079.0999999999999</v>
      </c>
      <c r="H52" s="8">
        <v>0.15576773675007094</v>
      </c>
      <c r="I52" s="30">
        <v>-14607.7</v>
      </c>
      <c r="J52" s="30">
        <v>17836.7</v>
      </c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</row>
    <row r="53" spans="1:53">
      <c r="A53" s="5" t="s">
        <v>54</v>
      </c>
      <c r="B53" s="7">
        <v>53742.1</v>
      </c>
      <c r="C53" s="7">
        <v>4534.3999999999996</v>
      </c>
      <c r="D53" s="7">
        <v>0</v>
      </c>
      <c r="E53" s="8">
        <v>8.4373331150066697</v>
      </c>
      <c r="F53" s="6">
        <v>54867.1</v>
      </c>
      <c r="G53" s="6">
        <v>707.4</v>
      </c>
      <c r="H53" s="8">
        <v>1.2892972291227347</v>
      </c>
      <c r="I53" s="30">
        <v>-1125</v>
      </c>
      <c r="J53" s="30">
        <v>3826.9999999999995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</row>
    <row r="54" spans="1:53">
      <c r="A54" s="5" t="s">
        <v>219</v>
      </c>
      <c r="B54" s="7">
        <v>400397.9</v>
      </c>
      <c r="C54" s="7">
        <v>39867</v>
      </c>
      <c r="D54" s="7">
        <v>-291.8</v>
      </c>
      <c r="E54" s="8">
        <v>9.9568454280104852</v>
      </c>
      <c r="F54" s="6">
        <v>458001.1</v>
      </c>
      <c r="G54" s="6">
        <v>9720.2999999999993</v>
      </c>
      <c r="H54" s="8">
        <v>2.1223311472396027</v>
      </c>
      <c r="I54" s="30">
        <v>-55895.7</v>
      </c>
      <c r="J54" s="30">
        <v>30146.7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</row>
    <row r="55" spans="1:53">
      <c r="A55" s="5" t="s">
        <v>55</v>
      </c>
      <c r="B55" s="7">
        <v>174071</v>
      </c>
      <c r="C55" s="7">
        <v>17397.3</v>
      </c>
      <c r="D55" s="7">
        <v>-47.4</v>
      </c>
      <c r="E55" s="8">
        <v>9.9943701133445551</v>
      </c>
      <c r="F55" s="6">
        <v>198006.9</v>
      </c>
      <c r="G55" s="6">
        <v>979.2</v>
      </c>
      <c r="H55" s="8">
        <v>0.49452822098623839</v>
      </c>
      <c r="I55" s="30">
        <v>-20812.400000000001</v>
      </c>
      <c r="J55" s="30">
        <v>16418.099999999999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</row>
    <row r="56" spans="1:53">
      <c r="A56" s="5" t="s">
        <v>56</v>
      </c>
      <c r="B56" s="7">
        <v>166960.5</v>
      </c>
      <c r="C56" s="7">
        <v>5817.8</v>
      </c>
      <c r="D56" s="7">
        <v>-3625.9</v>
      </c>
      <c r="E56" s="8">
        <v>3.4845367616891423</v>
      </c>
      <c r="F56" s="6">
        <v>185084.6</v>
      </c>
      <c r="G56" s="6">
        <v>6458.8</v>
      </c>
      <c r="H56" s="8">
        <v>3.4896474369018278</v>
      </c>
      <c r="I56" s="30">
        <v>-16695.900000000001</v>
      </c>
      <c r="J56" s="30">
        <v>-641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</row>
    <row r="57" spans="1:53">
      <c r="A57" s="5" t="s">
        <v>57</v>
      </c>
      <c r="B57" s="7">
        <v>109793.3</v>
      </c>
      <c r="C57" s="7">
        <v>8132.7</v>
      </c>
      <c r="D57" s="7">
        <v>-2</v>
      </c>
      <c r="E57" s="8">
        <v>7.4072825937466131</v>
      </c>
      <c r="F57" s="6">
        <v>124203.5</v>
      </c>
      <c r="G57" s="6">
        <v>875.5</v>
      </c>
      <c r="H57" s="8">
        <v>0.70489156907816608</v>
      </c>
      <c r="I57" s="30">
        <v>-14410.2</v>
      </c>
      <c r="J57" s="30">
        <v>7257.2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</row>
    <row r="58" spans="1:53">
      <c r="A58" s="5" t="s">
        <v>58</v>
      </c>
      <c r="B58" s="7">
        <v>91657.5</v>
      </c>
      <c r="C58" s="7">
        <v>7387</v>
      </c>
      <c r="D58" s="7">
        <v>-70.8</v>
      </c>
      <c r="E58" s="8">
        <v>8.0593513896844229</v>
      </c>
      <c r="F58" s="6">
        <v>91657.4</v>
      </c>
      <c r="G58" s="6">
        <v>629.70000000000005</v>
      </c>
      <c r="H58" s="8">
        <v>0.68701490550681132</v>
      </c>
      <c r="I58" s="30">
        <v>0</v>
      </c>
      <c r="J58" s="30">
        <v>6757.3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</row>
    <row r="59" spans="1:53">
      <c r="A59" s="5" t="s">
        <v>59</v>
      </c>
      <c r="B59" s="7">
        <v>95192.9</v>
      </c>
      <c r="C59" s="7">
        <v>4337.8</v>
      </c>
      <c r="D59" s="7">
        <v>-311.8</v>
      </c>
      <c r="E59" s="8">
        <v>4.556852454332204</v>
      </c>
      <c r="F59" s="6">
        <v>126176.3</v>
      </c>
      <c r="G59" s="6">
        <v>726.7</v>
      </c>
      <c r="H59" s="8">
        <v>0.57594017259976715</v>
      </c>
      <c r="I59" s="30">
        <v>-9482.1</v>
      </c>
      <c r="J59" s="30">
        <v>3611.1000000000004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</row>
    <row r="60" spans="1:53">
      <c r="A60" s="5" t="s">
        <v>60</v>
      </c>
      <c r="B60" s="7">
        <v>185207.8</v>
      </c>
      <c r="C60" s="7">
        <v>15089.3</v>
      </c>
      <c r="D60" s="7">
        <v>0</v>
      </c>
      <c r="E60" s="8">
        <v>8.147227060631355</v>
      </c>
      <c r="F60" s="6">
        <v>200444.4</v>
      </c>
      <c r="G60" s="6">
        <v>49014.8</v>
      </c>
      <c r="H60" s="8">
        <v>24.453065288928006</v>
      </c>
      <c r="I60" s="30">
        <v>-15236.6</v>
      </c>
      <c r="J60" s="30">
        <v>-33925.5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</row>
    <row r="61" spans="1:53">
      <c r="A61" s="5" t="s">
        <v>61</v>
      </c>
      <c r="B61" s="7">
        <v>152000</v>
      </c>
      <c r="C61" s="7">
        <v>18535.5</v>
      </c>
      <c r="D61" s="7">
        <v>0</v>
      </c>
      <c r="E61" s="8">
        <v>12.194407894736841</v>
      </c>
      <c r="F61" s="6">
        <v>152250</v>
      </c>
      <c r="G61" s="6">
        <v>4680.2</v>
      </c>
      <c r="H61" s="8">
        <v>3.0740229885057468</v>
      </c>
      <c r="I61" s="30">
        <v>-250</v>
      </c>
      <c r="J61" s="30">
        <v>13855.3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</row>
    <row r="62" spans="1:53">
      <c r="A62" s="5" t="s">
        <v>62</v>
      </c>
      <c r="B62" s="7">
        <v>80611.600000000006</v>
      </c>
      <c r="C62" s="7">
        <v>3672.9</v>
      </c>
      <c r="D62" s="7">
        <v>-8</v>
      </c>
      <c r="E62" s="8">
        <v>4.5562921465397039</v>
      </c>
      <c r="F62" s="6">
        <v>95688.1</v>
      </c>
      <c r="G62" s="6">
        <v>540.9</v>
      </c>
      <c r="H62" s="8">
        <v>0.56527405184134705</v>
      </c>
      <c r="I62" s="30">
        <v>-6087.9</v>
      </c>
      <c r="J62" s="30">
        <v>3132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</row>
    <row r="63" spans="1:53">
      <c r="A63" s="5" t="s">
        <v>63</v>
      </c>
      <c r="B63" s="7">
        <v>68409.399999999994</v>
      </c>
      <c r="C63" s="7">
        <v>-10426.5</v>
      </c>
      <c r="D63" s="7">
        <v>-17700</v>
      </c>
      <c r="E63" s="8"/>
      <c r="F63" s="6">
        <v>113658.9</v>
      </c>
      <c r="G63" s="6">
        <v>4104.5</v>
      </c>
      <c r="H63" s="8">
        <v>3.6112438181259892</v>
      </c>
      <c r="I63" s="30">
        <v>-4513.5</v>
      </c>
      <c r="J63" s="30">
        <v>-14531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</row>
    <row r="64" spans="1:53">
      <c r="A64" s="5" t="s">
        <v>225</v>
      </c>
      <c r="B64" s="7">
        <v>0</v>
      </c>
      <c r="C64" s="7">
        <v>28679.200000000001</v>
      </c>
      <c r="D64" s="7">
        <v>-5422.5</v>
      </c>
      <c r="E64" s="8"/>
      <c r="F64" s="6">
        <v>46350.1</v>
      </c>
      <c r="G64" s="6">
        <v>1579.1</v>
      </c>
      <c r="H64" s="8">
        <v>3.4068966409996957</v>
      </c>
      <c r="I64" s="30">
        <v>0</v>
      </c>
      <c r="J64" s="30">
        <v>27100.100000000002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</row>
    <row r="65" spans="1:53">
      <c r="A65" s="5" t="s">
        <v>64</v>
      </c>
      <c r="B65" s="7">
        <v>495694.4</v>
      </c>
      <c r="C65" s="7">
        <v>40172.800000000003</v>
      </c>
      <c r="D65" s="7">
        <v>-21010.1</v>
      </c>
      <c r="E65" s="8">
        <v>8.1043481629003686</v>
      </c>
      <c r="F65" s="6">
        <v>523151.2</v>
      </c>
      <c r="G65" s="6">
        <v>6711.5</v>
      </c>
      <c r="H65" s="8">
        <v>1.2828987107360166</v>
      </c>
      <c r="I65" s="30">
        <v>-24626.6</v>
      </c>
      <c r="J65" s="30">
        <v>33461.300000000003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</row>
    <row r="66" spans="1:53">
      <c r="A66" s="5" t="s">
        <v>65</v>
      </c>
      <c r="B66" s="7">
        <v>192733.2</v>
      </c>
      <c r="C66" s="7">
        <v>6283.2</v>
      </c>
      <c r="D66" s="7">
        <v>-31.3</v>
      </c>
      <c r="E66" s="8">
        <v>3.2600506814601733</v>
      </c>
      <c r="F66" s="6">
        <v>216356.8</v>
      </c>
      <c r="G66" s="6">
        <v>276.8</v>
      </c>
      <c r="H66" s="8">
        <v>0.12793681548257324</v>
      </c>
      <c r="I66" s="30">
        <v>-19273.2</v>
      </c>
      <c r="J66" s="30">
        <v>6006.4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</row>
    <row r="67" spans="1:53">
      <c r="A67" s="5" t="s">
        <v>66</v>
      </c>
      <c r="B67" s="7">
        <v>43792.6</v>
      </c>
      <c r="C67" s="7">
        <v>4450.1000000000004</v>
      </c>
      <c r="D67" s="7">
        <v>0</v>
      </c>
      <c r="E67" s="8">
        <v>10.161762489553031</v>
      </c>
      <c r="F67" s="6">
        <v>51482.3</v>
      </c>
      <c r="G67" s="6">
        <v>233.4</v>
      </c>
      <c r="H67" s="8">
        <v>0.45335969838177392</v>
      </c>
      <c r="I67" s="30">
        <v>-3025.9</v>
      </c>
      <c r="J67" s="30">
        <v>4216.7000000000007</v>
      </c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</row>
    <row r="68" spans="1:53">
      <c r="A68" s="5" t="s">
        <v>67</v>
      </c>
      <c r="B68" s="7">
        <v>49899.7</v>
      </c>
      <c r="C68" s="7">
        <v>2955.2</v>
      </c>
      <c r="D68" s="7">
        <v>0</v>
      </c>
      <c r="E68" s="8">
        <v>5.9222800938682996</v>
      </c>
      <c r="F68" s="6">
        <v>52701.599999999999</v>
      </c>
      <c r="G68" s="6">
        <v>1436.2</v>
      </c>
      <c r="H68" s="8">
        <v>2.725154454513715</v>
      </c>
      <c r="I68" s="30">
        <v>-2801.9</v>
      </c>
      <c r="J68" s="30">
        <v>1518.9999999999998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</row>
    <row r="69" spans="1:53">
      <c r="A69" s="9" t="s">
        <v>68</v>
      </c>
      <c r="B69" s="11"/>
      <c r="C69" s="11"/>
      <c r="D69" s="11"/>
      <c r="E69" s="8"/>
      <c r="F69" s="6"/>
      <c r="G69" s="6"/>
      <c r="H69" s="8"/>
      <c r="I69" s="30"/>
      <c r="J69" s="30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</row>
    <row r="70" spans="1:53">
      <c r="A70" s="5" t="s">
        <v>69</v>
      </c>
      <c r="B70" s="12">
        <v>631606.80000000005</v>
      </c>
      <c r="C70" s="7">
        <v>-7197.6</v>
      </c>
      <c r="D70" s="7">
        <v>-55400</v>
      </c>
      <c r="E70" s="8"/>
      <c r="F70" s="6">
        <v>675792.6</v>
      </c>
      <c r="G70" s="6">
        <v>17647</v>
      </c>
      <c r="H70" s="8">
        <v>2.6113041190448079</v>
      </c>
      <c r="I70" s="30">
        <v>-5000</v>
      </c>
      <c r="J70" s="30">
        <v>-24844.6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</row>
    <row r="71" spans="1:53">
      <c r="A71" s="5" t="s">
        <v>70</v>
      </c>
      <c r="B71" s="7">
        <v>51002.3</v>
      </c>
      <c r="C71" s="7">
        <v>3654.7</v>
      </c>
      <c r="D71" s="7">
        <v>0</v>
      </c>
      <c r="E71" s="8">
        <v>7.1657552698603784</v>
      </c>
      <c r="F71" s="6">
        <v>53841.5</v>
      </c>
      <c r="G71" s="6">
        <v>1070.8</v>
      </c>
      <c r="H71" s="8">
        <v>1.9888004606112384</v>
      </c>
      <c r="I71" s="30">
        <v>-800.1</v>
      </c>
      <c r="J71" s="30">
        <v>2583.8999999999996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</row>
    <row r="72" spans="1:53">
      <c r="A72" s="5" t="s">
        <v>71</v>
      </c>
      <c r="B72" s="7">
        <v>65906.600000000006</v>
      </c>
      <c r="C72" s="7">
        <v>4553.7</v>
      </c>
      <c r="D72" s="7">
        <v>-4241.5</v>
      </c>
      <c r="E72" s="8">
        <v>6.9093231937317343</v>
      </c>
      <c r="F72" s="6">
        <v>72954.7</v>
      </c>
      <c r="G72" s="6">
        <v>1792.6</v>
      </c>
      <c r="H72" s="8">
        <v>2.4571412122865284</v>
      </c>
      <c r="I72" s="30">
        <v>0</v>
      </c>
      <c r="J72" s="30">
        <v>2761.1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</row>
    <row r="73" spans="1:53">
      <c r="A73" s="5" t="s">
        <v>72</v>
      </c>
      <c r="B73" s="7">
        <v>104954.5</v>
      </c>
      <c r="C73" s="7">
        <v>-9059.9</v>
      </c>
      <c r="D73" s="7">
        <v>-19177.900000000001</v>
      </c>
      <c r="E73" s="8"/>
      <c r="F73" s="6">
        <v>147299.1</v>
      </c>
      <c r="G73" s="6">
        <v>8127</v>
      </c>
      <c r="H73" s="8">
        <v>5.5173453198288378</v>
      </c>
      <c r="I73" s="30">
        <v>-7361.3</v>
      </c>
      <c r="J73" s="30">
        <v>-17186.900000000001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</row>
    <row r="74" spans="1:53">
      <c r="A74" s="5" t="s">
        <v>73</v>
      </c>
      <c r="B74" s="7">
        <v>40494</v>
      </c>
      <c r="C74" s="7">
        <v>4844.5</v>
      </c>
      <c r="D74" s="7">
        <v>-144.5</v>
      </c>
      <c r="E74" s="8">
        <v>11.963500765545513</v>
      </c>
      <c r="F74" s="6">
        <v>81329.399999999994</v>
      </c>
      <c r="G74" s="6">
        <v>3850.6</v>
      </c>
      <c r="H74" s="8">
        <v>4.734573229361092</v>
      </c>
      <c r="I74" s="30">
        <v>-1805.2</v>
      </c>
      <c r="J74" s="30">
        <v>993.90000000000009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</row>
    <row r="75" spans="1:53">
      <c r="A75" s="5" t="s">
        <v>74</v>
      </c>
      <c r="B75" s="7">
        <v>140007.79999999999</v>
      </c>
      <c r="C75" s="7">
        <v>-2532.3000000000002</v>
      </c>
      <c r="D75" s="7">
        <v>-12112.3</v>
      </c>
      <c r="E75" s="8"/>
      <c r="F75" s="6">
        <v>160947.4</v>
      </c>
      <c r="G75" s="6">
        <v>7422.4</v>
      </c>
      <c r="H75" s="8">
        <v>4.6116930127482645</v>
      </c>
      <c r="I75" s="30">
        <v>-13604.1</v>
      </c>
      <c r="J75" s="30">
        <v>-9954.7000000000007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</row>
    <row r="76" spans="1:53">
      <c r="A76" s="5" t="s">
        <v>75</v>
      </c>
      <c r="B76" s="7">
        <v>122089.9</v>
      </c>
      <c r="C76" s="7">
        <v>13433.8</v>
      </c>
      <c r="D76" s="7">
        <v>0</v>
      </c>
      <c r="E76" s="8">
        <v>11.003203377183535</v>
      </c>
      <c r="F76" s="6">
        <v>125958.1</v>
      </c>
      <c r="G76" s="6">
        <v>5466.7</v>
      </c>
      <c r="H76" s="8">
        <v>4.3400940471474243</v>
      </c>
      <c r="I76" s="30">
        <v>-938</v>
      </c>
      <c r="J76" s="30">
        <v>7967.0999999999995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</row>
    <row r="77" spans="1:53">
      <c r="A77" s="5" t="s">
        <v>76</v>
      </c>
      <c r="B77" s="7">
        <v>135428.1</v>
      </c>
      <c r="C77" s="7">
        <v>8206.1</v>
      </c>
      <c r="D77" s="7">
        <v>-148.80000000000001</v>
      </c>
      <c r="E77" s="8">
        <v>6.0593776328546287</v>
      </c>
      <c r="F77" s="6">
        <v>177259.5</v>
      </c>
      <c r="G77" s="6">
        <v>13388.3</v>
      </c>
      <c r="H77" s="8">
        <v>7.552937924342559</v>
      </c>
      <c r="I77" s="30">
        <v>-6580.5</v>
      </c>
      <c r="J77" s="30">
        <v>-5182.1999999999989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</row>
    <row r="78" spans="1:53">
      <c r="A78" s="5" t="s">
        <v>77</v>
      </c>
      <c r="B78" s="7">
        <v>157631.20000000001</v>
      </c>
      <c r="C78" s="7">
        <v>14994.4</v>
      </c>
      <c r="D78" s="7">
        <v>0</v>
      </c>
      <c r="E78" s="8">
        <v>9.5123300463360039</v>
      </c>
      <c r="F78" s="6">
        <v>180294.6</v>
      </c>
      <c r="G78" s="6">
        <v>11126.1</v>
      </c>
      <c r="H78" s="8">
        <v>6.1710666875214235</v>
      </c>
      <c r="I78" s="30">
        <v>-13456.1</v>
      </c>
      <c r="J78" s="30">
        <v>3868.2999999999993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</row>
    <row r="79" spans="1:53">
      <c r="A79" s="5" t="s">
        <v>78</v>
      </c>
      <c r="B79" s="7">
        <v>166198.20000000001</v>
      </c>
      <c r="C79" s="7">
        <v>15600.5</v>
      </c>
      <c r="D79" s="7">
        <v>0</v>
      </c>
      <c r="E79" s="8">
        <v>9.3866840916447956</v>
      </c>
      <c r="F79" s="6">
        <v>182331.8</v>
      </c>
      <c r="G79" s="6">
        <v>5068.6000000000004</v>
      </c>
      <c r="H79" s="8">
        <v>2.7798771251092793</v>
      </c>
      <c r="I79" s="30">
        <v>0</v>
      </c>
      <c r="J79" s="30">
        <v>10531.9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</row>
    <row r="80" spans="1:53">
      <c r="A80" s="5" t="s">
        <v>79</v>
      </c>
      <c r="B80" s="7">
        <v>43157.7</v>
      </c>
      <c r="C80" s="7">
        <v>2854</v>
      </c>
      <c r="D80" s="7">
        <v>0</v>
      </c>
      <c r="E80" s="8">
        <v>6.6129566682191134</v>
      </c>
      <c r="F80" s="6">
        <v>49957</v>
      </c>
      <c r="G80" s="6">
        <v>4478.2</v>
      </c>
      <c r="H80" s="8">
        <v>8.964109133855116</v>
      </c>
      <c r="I80" s="30">
        <v>-3188.8</v>
      </c>
      <c r="J80" s="30">
        <v>-1624.1999999999998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</row>
    <row r="81" spans="1:53">
      <c r="A81" s="5" t="s">
        <v>80</v>
      </c>
      <c r="B81" s="7">
        <v>70206.600000000006</v>
      </c>
      <c r="C81" s="7">
        <v>923.1</v>
      </c>
      <c r="D81" s="7">
        <v>-6140.1</v>
      </c>
      <c r="E81" s="8">
        <v>1.314833648118553</v>
      </c>
      <c r="F81" s="6">
        <v>79415.3</v>
      </c>
      <c r="G81" s="6">
        <v>1228.8</v>
      </c>
      <c r="H81" s="8">
        <v>1.5473088938781316</v>
      </c>
      <c r="I81" s="30">
        <v>0</v>
      </c>
      <c r="J81" s="30">
        <v>-305.69999999999993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</row>
    <row r="82" spans="1:53">
      <c r="A82" s="9" t="s">
        <v>81</v>
      </c>
      <c r="B82" s="13"/>
      <c r="C82" s="13"/>
      <c r="D82" s="13"/>
      <c r="E82" s="8"/>
      <c r="F82" s="6"/>
      <c r="G82" s="6"/>
      <c r="H82" s="8"/>
      <c r="I82" s="30"/>
      <c r="J82" s="30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</row>
    <row r="83" spans="1:53">
      <c r="A83" s="5" t="s">
        <v>82</v>
      </c>
      <c r="B83" s="14">
        <v>58020</v>
      </c>
      <c r="C83" s="14">
        <v>5035.1000000000004</v>
      </c>
      <c r="D83" s="14">
        <v>-262.60000000000002</v>
      </c>
      <c r="E83" s="8">
        <v>8.6782144088245445</v>
      </c>
      <c r="F83" s="6">
        <v>64048</v>
      </c>
      <c r="G83" s="6">
        <v>1053</v>
      </c>
      <c r="H83" s="8">
        <v>1.6440794404196852</v>
      </c>
      <c r="I83" s="30">
        <v>-2020.8</v>
      </c>
      <c r="J83" s="30">
        <v>3982.1000000000004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</row>
    <row r="84" spans="1:53">
      <c r="A84" s="5" t="s">
        <v>83</v>
      </c>
      <c r="B84" s="14">
        <v>109516.2</v>
      </c>
      <c r="C84" s="14">
        <v>2996.1</v>
      </c>
      <c r="D84" s="14">
        <v>-3948.3</v>
      </c>
      <c r="E84" s="8">
        <v>2.7357596410394076</v>
      </c>
      <c r="F84" s="6">
        <v>115257.7</v>
      </c>
      <c r="G84" s="6">
        <v>307</v>
      </c>
      <c r="H84" s="8">
        <v>0.26635964451832722</v>
      </c>
      <c r="I84" s="30">
        <v>-2652.2</v>
      </c>
      <c r="J84" s="30">
        <v>2689.1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</row>
    <row r="85" spans="1:53">
      <c r="A85" s="5" t="s">
        <v>84</v>
      </c>
      <c r="B85" s="14">
        <v>48131</v>
      </c>
      <c r="C85" s="14">
        <v>5950.8</v>
      </c>
      <c r="D85" s="14">
        <v>-491</v>
      </c>
      <c r="E85" s="8">
        <v>12.363757245849868</v>
      </c>
      <c r="F85" s="6">
        <v>53135.9</v>
      </c>
      <c r="G85" s="6">
        <v>4132.2</v>
      </c>
      <c r="H85" s="8">
        <v>7.7766632352138574</v>
      </c>
      <c r="I85" s="30">
        <v>-2455</v>
      </c>
      <c r="J85" s="30">
        <v>1818.6000000000004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</row>
    <row r="86" spans="1:53">
      <c r="A86" s="5" t="s">
        <v>85</v>
      </c>
      <c r="B86" s="14">
        <v>155438.20000000001</v>
      </c>
      <c r="C86" s="14">
        <v>11519.6</v>
      </c>
      <c r="D86" s="14">
        <v>-262.8</v>
      </c>
      <c r="E86" s="8">
        <v>7.4110482494007259</v>
      </c>
      <c r="F86" s="6">
        <v>178540</v>
      </c>
      <c r="G86" s="6">
        <v>1316</v>
      </c>
      <c r="H86" s="8">
        <v>0.73708972779209136</v>
      </c>
      <c r="I86" s="30">
        <v>-9949.2000000000007</v>
      </c>
      <c r="J86" s="30">
        <v>10203.6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</row>
    <row r="87" spans="1:53">
      <c r="A87" s="5" t="s">
        <v>86</v>
      </c>
      <c r="B87" s="15">
        <v>838080.9</v>
      </c>
      <c r="C87" s="15">
        <v>66984.600000000006</v>
      </c>
      <c r="D87" s="15">
        <v>-8179.3</v>
      </c>
      <c r="E87" s="8">
        <v>7.9926174191536887</v>
      </c>
      <c r="F87" s="6">
        <v>1158629.8999999999</v>
      </c>
      <c r="G87" s="6">
        <v>28900</v>
      </c>
      <c r="H87" s="8">
        <v>2.4943254096929488</v>
      </c>
      <c r="I87" s="30">
        <v>-63000.1</v>
      </c>
      <c r="J87" s="30">
        <v>38084.600000000006</v>
      </c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</row>
    <row r="88" spans="1:53">
      <c r="A88" s="5" t="s">
        <v>87</v>
      </c>
      <c r="B88" s="14">
        <v>43391.4</v>
      </c>
      <c r="C88" s="14">
        <v>4227.5</v>
      </c>
      <c r="D88" s="14">
        <v>-447.6</v>
      </c>
      <c r="E88" s="8">
        <v>9.7427139940172474</v>
      </c>
      <c r="F88" s="6">
        <v>68695.899999999994</v>
      </c>
      <c r="G88" s="6">
        <v>1504.8</v>
      </c>
      <c r="H88" s="8">
        <v>2.1905237430472559</v>
      </c>
      <c r="I88" s="30">
        <v>-2455.1</v>
      </c>
      <c r="J88" s="30">
        <v>2722.7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</row>
    <row r="89" spans="1:53">
      <c r="A89" s="5" t="s">
        <v>88</v>
      </c>
      <c r="B89" s="14">
        <v>54664.6</v>
      </c>
      <c r="C89" s="14">
        <v>6155.1</v>
      </c>
      <c r="D89" s="14">
        <v>-531.5</v>
      </c>
      <c r="E89" s="8">
        <v>11.259754941955123</v>
      </c>
      <c r="F89" s="6">
        <v>56961.4</v>
      </c>
      <c r="G89" s="6">
        <v>594.4</v>
      </c>
      <c r="H89" s="8">
        <v>1.0435136776834839</v>
      </c>
      <c r="I89" s="30">
        <v>-955.1</v>
      </c>
      <c r="J89" s="30">
        <v>5560.7000000000007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</row>
    <row r="90" spans="1:53">
      <c r="A90" s="5" t="s">
        <v>89</v>
      </c>
      <c r="B90" s="14">
        <v>43989</v>
      </c>
      <c r="C90" s="14">
        <v>6614.1</v>
      </c>
      <c r="D90" s="14">
        <v>-500.8</v>
      </c>
      <c r="E90" s="8">
        <v>15.035804405646866</v>
      </c>
      <c r="F90" s="6">
        <v>51909.1</v>
      </c>
      <c r="G90" s="6">
        <v>1234.4000000000001</v>
      </c>
      <c r="H90" s="8">
        <v>2.3780030861640831</v>
      </c>
      <c r="I90" s="30">
        <v>-1800</v>
      </c>
      <c r="J90" s="30">
        <v>5379.7000000000007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</row>
    <row r="91" spans="1:53">
      <c r="A91" s="5" t="s">
        <v>90</v>
      </c>
      <c r="B91" s="16">
        <v>185955.4</v>
      </c>
      <c r="C91" s="16">
        <v>19679.099999999999</v>
      </c>
      <c r="D91" s="16">
        <v>-250.4</v>
      </c>
      <c r="E91" s="8">
        <v>10.58269886220029</v>
      </c>
      <c r="F91" s="6">
        <v>191305.7</v>
      </c>
      <c r="G91" s="6">
        <v>11804.9</v>
      </c>
      <c r="H91" s="8">
        <v>6.1706995661917023</v>
      </c>
      <c r="I91" s="30">
        <v>-5350.3</v>
      </c>
      <c r="J91" s="30">
        <v>7874.1999999999989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</row>
    <row r="92" spans="1:53">
      <c r="A92" s="5" t="s">
        <v>91</v>
      </c>
      <c r="B92" s="14">
        <v>51237.8</v>
      </c>
      <c r="C92" s="14">
        <v>6297.6</v>
      </c>
      <c r="D92" s="14">
        <v>-283.5</v>
      </c>
      <c r="E92" s="8">
        <v>12.290925839907256</v>
      </c>
      <c r="F92" s="6">
        <v>57610.5</v>
      </c>
      <c r="G92" s="6">
        <v>3493.4</v>
      </c>
      <c r="H92" s="8">
        <v>6.0638251707588031</v>
      </c>
      <c r="I92" s="30">
        <v>-4037</v>
      </c>
      <c r="J92" s="30">
        <v>2804.2000000000003</v>
      </c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</row>
    <row r="93" spans="1:53">
      <c r="A93" s="5" t="s">
        <v>92</v>
      </c>
      <c r="B93" s="14">
        <v>35557.800000000003</v>
      </c>
      <c r="C93" s="14">
        <v>6060.2</v>
      </c>
      <c r="D93" s="14">
        <v>0</v>
      </c>
      <c r="E93" s="8">
        <v>17.043236645686736</v>
      </c>
      <c r="F93" s="6">
        <v>38814</v>
      </c>
      <c r="G93" s="6">
        <v>375.3</v>
      </c>
      <c r="H93" s="8">
        <v>0.96691915288298036</v>
      </c>
      <c r="I93" s="30">
        <v>-1065.4000000000001</v>
      </c>
      <c r="J93" s="30">
        <v>5684.9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</row>
    <row r="94" spans="1:53">
      <c r="A94" s="5" t="s">
        <v>93</v>
      </c>
      <c r="B94" s="14">
        <v>69743</v>
      </c>
      <c r="C94" s="14">
        <v>10807.1</v>
      </c>
      <c r="D94" s="14">
        <v>-1187.0999999999999</v>
      </c>
      <c r="E94" s="8">
        <v>15.495605293721235</v>
      </c>
      <c r="F94" s="6">
        <v>77169.7</v>
      </c>
      <c r="G94" s="6">
        <v>931.1</v>
      </c>
      <c r="H94" s="8">
        <v>1.2065616427172843</v>
      </c>
      <c r="I94" s="30">
        <v>-2036</v>
      </c>
      <c r="J94" s="30">
        <v>9876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</row>
    <row r="95" spans="1:53">
      <c r="A95" s="5" t="s">
        <v>94</v>
      </c>
      <c r="B95" s="14">
        <v>52123.1</v>
      </c>
      <c r="C95" s="14">
        <v>-1511.6</v>
      </c>
      <c r="D95" s="14">
        <v>-7253.6</v>
      </c>
      <c r="E95" s="8"/>
      <c r="F95" s="6">
        <v>54526.400000000001</v>
      </c>
      <c r="G95" s="6">
        <v>192</v>
      </c>
      <c r="H95" s="8">
        <v>0.35212300830423426</v>
      </c>
      <c r="I95" s="30">
        <v>-1000</v>
      </c>
      <c r="J95" s="30">
        <v>-1703.6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</row>
    <row r="96" spans="1:53">
      <c r="A96" s="5" t="s">
        <v>95</v>
      </c>
      <c r="B96" s="14">
        <v>152996</v>
      </c>
      <c r="C96" s="14">
        <v>12945.2</v>
      </c>
      <c r="D96" s="14">
        <v>-3261.3</v>
      </c>
      <c r="E96" s="8">
        <v>8.4611362388559179</v>
      </c>
      <c r="F96" s="6">
        <v>155187.20000000001</v>
      </c>
      <c r="G96" s="6">
        <v>4704.8999999999996</v>
      </c>
      <c r="H96" s="8">
        <v>3.0317577738370169</v>
      </c>
      <c r="I96" s="30">
        <v>-7845.6</v>
      </c>
      <c r="J96" s="30">
        <v>8240.3000000000011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</row>
    <row r="97" spans="1:53">
      <c r="A97" s="5" t="s">
        <v>96</v>
      </c>
      <c r="B97" s="14">
        <v>60553.3</v>
      </c>
      <c r="C97" s="14">
        <v>2805.4</v>
      </c>
      <c r="D97" s="14">
        <v>-259.2</v>
      </c>
      <c r="E97" s="8">
        <v>4.6329432087103424</v>
      </c>
      <c r="F97" s="6">
        <v>80062.2</v>
      </c>
      <c r="G97" s="6">
        <v>1030.2</v>
      </c>
      <c r="H97" s="8">
        <v>1.2867495522231467</v>
      </c>
      <c r="I97" s="30">
        <v>-2850.5</v>
      </c>
      <c r="J97" s="30">
        <v>1775.2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</row>
    <row r="98" spans="1:53">
      <c r="A98" s="5" t="s">
        <v>97</v>
      </c>
      <c r="B98" s="14">
        <v>48307.8</v>
      </c>
      <c r="C98" s="14">
        <v>5878.6</v>
      </c>
      <c r="D98" s="14">
        <v>-297</v>
      </c>
      <c r="E98" s="8">
        <v>12.169049304667155</v>
      </c>
      <c r="F98" s="6">
        <v>48622.8</v>
      </c>
      <c r="G98" s="6">
        <v>567.9</v>
      </c>
      <c r="H98" s="8">
        <v>1.1679705817024111</v>
      </c>
      <c r="I98" s="30">
        <v>-200</v>
      </c>
      <c r="J98" s="30">
        <v>5310.7000000000007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</row>
    <row r="99" spans="1:53">
      <c r="A99" s="5" t="s">
        <v>98</v>
      </c>
      <c r="B99" s="14">
        <v>58223.7</v>
      </c>
      <c r="C99" s="14">
        <v>4819.6000000000004</v>
      </c>
      <c r="D99" s="14">
        <v>-759.4</v>
      </c>
      <c r="E99" s="8">
        <v>8.2777288286385122</v>
      </c>
      <c r="F99" s="6">
        <v>61230.5</v>
      </c>
      <c r="G99" s="6">
        <v>737.5</v>
      </c>
      <c r="H99" s="8">
        <v>1.2044650950098399</v>
      </c>
      <c r="I99" s="30">
        <v>-3571.7</v>
      </c>
      <c r="J99" s="30">
        <v>4082.1000000000004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</row>
    <row r="100" spans="1:53">
      <c r="A100" s="9" t="s">
        <v>99</v>
      </c>
      <c r="B100" s="17"/>
      <c r="C100" s="17"/>
      <c r="D100" s="17"/>
      <c r="E100" s="8"/>
      <c r="F100" s="6"/>
      <c r="G100" s="6"/>
      <c r="H100" s="8"/>
      <c r="I100" s="30"/>
      <c r="J100" s="30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</row>
    <row r="101" spans="1:53">
      <c r="A101" s="5" t="s">
        <v>100</v>
      </c>
      <c r="B101" s="32">
        <v>80021.100000000006</v>
      </c>
      <c r="C101" s="32">
        <v>12325.1</v>
      </c>
      <c r="D101" s="32">
        <v>-278.7</v>
      </c>
      <c r="E101" s="8">
        <v>15.402312640041188</v>
      </c>
      <c r="F101" s="6">
        <v>81575.199999999997</v>
      </c>
      <c r="G101" s="6">
        <v>800.6</v>
      </c>
      <c r="H101" s="8">
        <v>0.9814257274269631</v>
      </c>
      <c r="I101" s="30">
        <v>0</v>
      </c>
      <c r="J101" s="30">
        <v>11524.5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</row>
    <row r="102" spans="1:53">
      <c r="A102" s="5" t="s">
        <v>101</v>
      </c>
      <c r="B102" s="32">
        <v>53541.7</v>
      </c>
      <c r="C102" s="32">
        <v>2242.9</v>
      </c>
      <c r="D102" s="32">
        <v>-452.5</v>
      </c>
      <c r="E102" s="8">
        <v>4.1890713219789442</v>
      </c>
      <c r="F102" s="6">
        <v>67576.399999999994</v>
      </c>
      <c r="G102" s="6">
        <v>2115.9</v>
      </c>
      <c r="H102" s="8">
        <v>3.1311226996407031</v>
      </c>
      <c r="I102" s="30">
        <v>-12907.1</v>
      </c>
      <c r="J102" s="30">
        <v>127</v>
      </c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</row>
    <row r="103" spans="1:53">
      <c r="A103" s="5" t="s">
        <v>102</v>
      </c>
      <c r="B103" s="32">
        <v>125856.7</v>
      </c>
      <c r="C103" s="32">
        <v>-123671.2</v>
      </c>
      <c r="D103" s="32">
        <v>-135470.79999999999</v>
      </c>
      <c r="E103" s="8"/>
      <c r="F103" s="6">
        <v>136094.9</v>
      </c>
      <c r="G103" s="6">
        <v>5023.3</v>
      </c>
      <c r="H103" s="8">
        <v>3.6910273639938018</v>
      </c>
      <c r="I103" s="30">
        <v>-738.2</v>
      </c>
      <c r="J103" s="30">
        <v>-128694.5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</row>
    <row r="104" spans="1:53">
      <c r="A104" s="5" t="s">
        <v>103</v>
      </c>
      <c r="B104" s="33">
        <v>301859.20000000001</v>
      </c>
      <c r="C104" s="33">
        <v>14242.6</v>
      </c>
      <c r="D104" s="33">
        <v>-9294</v>
      </c>
      <c r="E104" s="8">
        <v>4.7182925019346769</v>
      </c>
      <c r="F104" s="6">
        <v>424710.1</v>
      </c>
      <c r="G104" s="6">
        <v>10588.8</v>
      </c>
      <c r="H104" s="8">
        <v>2.4931829970608188</v>
      </c>
      <c r="I104" s="30">
        <v>-84573.2</v>
      </c>
      <c r="J104" s="30">
        <v>3653.8000000000011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</row>
    <row r="105" spans="1:53">
      <c r="A105" s="5" t="s">
        <v>104</v>
      </c>
      <c r="B105" s="33">
        <v>57523.4</v>
      </c>
      <c r="C105" s="33">
        <v>3465.3</v>
      </c>
      <c r="D105" s="33">
        <v>-2473.9</v>
      </c>
      <c r="E105" s="8">
        <v>6.0241571256219215</v>
      </c>
      <c r="F105" s="6">
        <v>62686.400000000001</v>
      </c>
      <c r="G105" s="6">
        <v>525.9</v>
      </c>
      <c r="H105" s="8">
        <v>0.83893795145358485</v>
      </c>
      <c r="I105" s="30">
        <v>-3107.6</v>
      </c>
      <c r="J105" s="30">
        <v>2939.4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</row>
    <row r="106" spans="1:53">
      <c r="A106" s="5" t="s">
        <v>105</v>
      </c>
      <c r="B106" s="33">
        <v>20900.5</v>
      </c>
      <c r="C106" s="33">
        <v>1609.3</v>
      </c>
      <c r="D106" s="33">
        <v>-1085.4000000000001</v>
      </c>
      <c r="E106" s="8">
        <v>7.6998157938805294</v>
      </c>
      <c r="F106" s="6">
        <v>21642.2</v>
      </c>
      <c r="G106" s="6">
        <v>572</v>
      </c>
      <c r="H106" s="8">
        <v>2.6429845394645648</v>
      </c>
      <c r="I106" s="30">
        <v>0</v>
      </c>
      <c r="J106" s="30">
        <v>1037.3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</row>
    <row r="107" spans="1:53">
      <c r="A107" s="5" t="s">
        <v>106</v>
      </c>
      <c r="B107" s="33">
        <v>11615.3</v>
      </c>
      <c r="C107" s="33">
        <v>1519</v>
      </c>
      <c r="D107" s="33">
        <v>-124.2</v>
      </c>
      <c r="E107" s="8">
        <v>13.077578710838292</v>
      </c>
      <c r="F107" s="6">
        <v>45022.3</v>
      </c>
      <c r="G107" s="6">
        <v>201.7</v>
      </c>
      <c r="H107" s="8">
        <v>0.44800021322766709</v>
      </c>
      <c r="I107" s="30">
        <v>-29131</v>
      </c>
      <c r="J107" s="30">
        <v>1317.3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</row>
    <row r="108" spans="1:53">
      <c r="A108" s="5" t="s">
        <v>107</v>
      </c>
      <c r="B108" s="33">
        <v>27541</v>
      </c>
      <c r="C108" s="33">
        <v>2231.1999999999998</v>
      </c>
      <c r="D108" s="33">
        <v>0</v>
      </c>
      <c r="E108" s="8">
        <v>8.1013761301332554</v>
      </c>
      <c r="F108" s="6">
        <v>38363.5</v>
      </c>
      <c r="G108" s="6">
        <v>404.2</v>
      </c>
      <c r="H108" s="8">
        <v>1.0536056407783438</v>
      </c>
      <c r="I108" s="30">
        <v>-790.4</v>
      </c>
      <c r="J108" s="30">
        <v>1826.9999999999998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</row>
    <row r="109" spans="1:53">
      <c r="A109" s="5" t="s">
        <v>108</v>
      </c>
      <c r="B109" s="33">
        <v>23369.1</v>
      </c>
      <c r="C109" s="33">
        <v>3142.1</v>
      </c>
      <c r="D109" s="33">
        <v>-87.1</v>
      </c>
      <c r="E109" s="8">
        <v>13.445532776187358</v>
      </c>
      <c r="F109" s="6">
        <v>30466.3</v>
      </c>
      <c r="G109" s="6">
        <v>990.1</v>
      </c>
      <c r="H109" s="8">
        <v>3.2498202932420415</v>
      </c>
      <c r="I109" s="30">
        <v>0</v>
      </c>
      <c r="J109" s="30">
        <v>2152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</row>
    <row r="110" spans="1:53">
      <c r="A110" s="5" t="s">
        <v>109</v>
      </c>
      <c r="B110" s="33">
        <v>30434.9</v>
      </c>
      <c r="C110" s="33">
        <v>1146.2</v>
      </c>
      <c r="D110" s="33">
        <v>-266.8</v>
      </c>
      <c r="E110" s="8">
        <v>3.7660711880111317</v>
      </c>
      <c r="F110" s="6">
        <v>35760.800000000003</v>
      </c>
      <c r="G110" s="6">
        <v>1328.8</v>
      </c>
      <c r="H110" s="8">
        <v>3.7158005413749127</v>
      </c>
      <c r="I110" s="30">
        <v>0</v>
      </c>
      <c r="J110" s="30">
        <v>-182.59999999999991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</row>
    <row r="111" spans="1:53">
      <c r="A111" s="5" t="s">
        <v>110</v>
      </c>
      <c r="B111" s="34">
        <v>16302.7</v>
      </c>
      <c r="C111" s="34">
        <v>2635.1</v>
      </c>
      <c r="D111" s="34">
        <v>-172.2</v>
      </c>
      <c r="E111" s="8">
        <v>16.163580265845535</v>
      </c>
      <c r="F111" s="6">
        <v>23417.5</v>
      </c>
      <c r="G111" s="6">
        <v>234.3</v>
      </c>
      <c r="H111" s="8">
        <v>1.0005337888331376</v>
      </c>
      <c r="I111" s="30">
        <v>0</v>
      </c>
      <c r="J111" s="30">
        <v>2400.7999999999997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</row>
    <row r="112" spans="1:53">
      <c r="A112" s="9" t="s">
        <v>111</v>
      </c>
      <c r="B112" s="18"/>
      <c r="C112" s="18"/>
      <c r="D112" s="18"/>
      <c r="E112" s="8"/>
      <c r="F112" s="6"/>
      <c r="G112" s="6"/>
      <c r="H112" s="8"/>
      <c r="I112" s="30"/>
      <c r="J112" s="30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</row>
    <row r="113" spans="1:53">
      <c r="A113" s="5" t="s">
        <v>112</v>
      </c>
      <c r="B113" s="7">
        <v>47760.5</v>
      </c>
      <c r="C113" s="7">
        <v>4280.3</v>
      </c>
      <c r="D113" s="7">
        <v>-4585</v>
      </c>
      <c r="E113" s="8">
        <v>8.9620083541838973</v>
      </c>
      <c r="F113" s="6">
        <v>48963</v>
      </c>
      <c r="G113" s="6">
        <v>2335.3000000000002</v>
      </c>
      <c r="H113" s="8">
        <v>4.7695198415129791</v>
      </c>
      <c r="I113" s="30">
        <v>-150</v>
      </c>
      <c r="J113" s="30">
        <v>1945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</row>
    <row r="114" spans="1:53">
      <c r="A114" s="5" t="s">
        <v>113</v>
      </c>
      <c r="B114" s="7">
        <v>24153.599999999999</v>
      </c>
      <c r="C114" s="7">
        <v>3727.6</v>
      </c>
      <c r="D114" s="7">
        <v>0</v>
      </c>
      <c r="E114" s="8">
        <v>15.432896131425544</v>
      </c>
      <c r="F114" s="6">
        <v>25686.1</v>
      </c>
      <c r="G114" s="6">
        <v>901.5</v>
      </c>
      <c r="H114" s="8">
        <v>3.5096803329427204</v>
      </c>
      <c r="I114" s="30">
        <v>-480</v>
      </c>
      <c r="J114" s="30">
        <v>2826.1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</row>
    <row r="115" spans="1:53">
      <c r="A115" s="5" t="s">
        <v>114</v>
      </c>
      <c r="B115" s="7">
        <v>735690.3</v>
      </c>
      <c r="C115" s="7">
        <v>82529</v>
      </c>
      <c r="D115" s="7">
        <v>-1.4</v>
      </c>
      <c r="E115" s="8">
        <v>11.217899705895265</v>
      </c>
      <c r="F115" s="6">
        <v>786336.7</v>
      </c>
      <c r="G115" s="6">
        <v>31256.5</v>
      </c>
      <c r="H115" s="8">
        <v>3.974951188212378</v>
      </c>
      <c r="I115" s="30">
        <v>-47107.5</v>
      </c>
      <c r="J115" s="30">
        <v>51272.5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</row>
    <row r="116" spans="1:53">
      <c r="A116" s="5" t="s">
        <v>115</v>
      </c>
      <c r="B116" s="7">
        <v>15296.4</v>
      </c>
      <c r="C116" s="7">
        <v>1463.2</v>
      </c>
      <c r="D116" s="7">
        <v>0</v>
      </c>
      <c r="E116" s="8">
        <v>9.5656494338537179</v>
      </c>
      <c r="F116" s="6">
        <v>16382.5</v>
      </c>
      <c r="G116" s="6">
        <v>610.5</v>
      </c>
      <c r="H116" s="8">
        <v>3.7265374637570576</v>
      </c>
      <c r="I116" s="30">
        <v>-50</v>
      </c>
      <c r="J116" s="30">
        <v>852.7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</row>
    <row r="117" spans="1:53">
      <c r="A117" s="5" t="s">
        <v>116</v>
      </c>
      <c r="B117" s="7">
        <v>20296.400000000001</v>
      </c>
      <c r="C117" s="7">
        <v>238.2</v>
      </c>
      <c r="D117" s="7">
        <v>-1960.2</v>
      </c>
      <c r="E117" s="8">
        <v>1.1736071421532881</v>
      </c>
      <c r="F117" s="6">
        <v>21071.3</v>
      </c>
      <c r="G117" s="6">
        <v>915.3</v>
      </c>
      <c r="H117" s="8">
        <v>4.3438231148529045</v>
      </c>
      <c r="I117" s="30">
        <v>-250</v>
      </c>
      <c r="J117" s="30">
        <v>-677.09999999999991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</row>
    <row r="118" spans="1:53">
      <c r="A118" s="5" t="s">
        <v>117</v>
      </c>
      <c r="B118" s="7">
        <v>19820.8</v>
      </c>
      <c r="C118" s="7">
        <v>2117.6</v>
      </c>
      <c r="D118" s="7">
        <v>-111.9</v>
      </c>
      <c r="E118" s="8">
        <v>10.683726186632224</v>
      </c>
      <c r="F118" s="6">
        <v>20876.8</v>
      </c>
      <c r="G118" s="6">
        <v>810</v>
      </c>
      <c r="H118" s="8">
        <v>3.8799049662783567</v>
      </c>
      <c r="I118" s="30">
        <v>-20</v>
      </c>
      <c r="J118" s="30">
        <v>1307.5999999999999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</row>
    <row r="119" spans="1:53">
      <c r="A119" s="9" t="s">
        <v>118</v>
      </c>
      <c r="B119" s="17"/>
      <c r="C119" s="17"/>
      <c r="D119" s="17"/>
      <c r="E119" s="8"/>
      <c r="F119" s="6"/>
      <c r="G119" s="6"/>
      <c r="H119" s="8"/>
      <c r="I119" s="30"/>
      <c r="J119" s="30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</row>
    <row r="120" spans="1:53">
      <c r="A120" s="5" t="s">
        <v>119</v>
      </c>
      <c r="B120" s="19">
        <v>272893.59999999998</v>
      </c>
      <c r="C120" s="19">
        <v>16607.8</v>
      </c>
      <c r="D120" s="19">
        <v>-1307.3</v>
      </c>
      <c r="E120" s="8">
        <v>6.0858151308788484</v>
      </c>
      <c r="F120" s="6">
        <v>272893.7</v>
      </c>
      <c r="G120" s="6">
        <v>15068.2</v>
      </c>
      <c r="H120" s="8">
        <v>5.5216371796050989</v>
      </c>
      <c r="I120" s="30">
        <v>0</v>
      </c>
      <c r="J120" s="30">
        <v>1539.5999999999985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</row>
    <row r="121" spans="1:53">
      <c r="A121" s="5" t="s">
        <v>120</v>
      </c>
      <c r="B121" s="19">
        <v>184420.9</v>
      </c>
      <c r="C121" s="19">
        <v>919.1</v>
      </c>
      <c r="D121" s="19">
        <v>-10885.2</v>
      </c>
      <c r="E121" s="8">
        <v>0.49837084625441047</v>
      </c>
      <c r="F121" s="6">
        <v>187920.9</v>
      </c>
      <c r="G121" s="6">
        <v>4014</v>
      </c>
      <c r="H121" s="8">
        <v>2.1360050957610359</v>
      </c>
      <c r="I121" s="30">
        <v>-3500</v>
      </c>
      <c r="J121" s="30">
        <v>-3094.9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</row>
    <row r="122" spans="1:53">
      <c r="A122" s="5" t="s">
        <v>121</v>
      </c>
      <c r="B122" s="19">
        <v>60588.4</v>
      </c>
      <c r="C122" s="19">
        <v>9198.9</v>
      </c>
      <c r="D122" s="19">
        <v>0</v>
      </c>
      <c r="E122" s="8">
        <v>15.182609212324472</v>
      </c>
      <c r="F122" s="6">
        <v>66078</v>
      </c>
      <c r="G122" s="6">
        <v>799.7</v>
      </c>
      <c r="H122" s="8">
        <v>1.2102363872998578</v>
      </c>
      <c r="I122" s="30">
        <v>-5489.6</v>
      </c>
      <c r="J122" s="30">
        <v>8399.1999999999989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</row>
    <row r="123" spans="1:53">
      <c r="A123" s="5" t="s">
        <v>122</v>
      </c>
      <c r="B123" s="19">
        <v>290321.09999999998</v>
      </c>
      <c r="C123" s="19">
        <v>16096.4</v>
      </c>
      <c r="D123" s="19">
        <v>-212.9</v>
      </c>
      <c r="E123" s="8">
        <v>5.5443438317090976</v>
      </c>
      <c r="F123" s="6">
        <v>302421.09999999998</v>
      </c>
      <c r="G123" s="6">
        <v>5054.6000000000004</v>
      </c>
      <c r="H123" s="8">
        <v>1.6713780883675118</v>
      </c>
      <c r="I123" s="30">
        <v>-12100</v>
      </c>
      <c r="J123" s="30">
        <v>11041.8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</row>
    <row r="124" spans="1:53">
      <c r="A124" s="5" t="s">
        <v>123</v>
      </c>
      <c r="B124" s="19">
        <v>40992.1</v>
      </c>
      <c r="C124" s="19">
        <v>2112.5</v>
      </c>
      <c r="D124" s="19">
        <v>0</v>
      </c>
      <c r="E124" s="8">
        <v>5.1534320027517495</v>
      </c>
      <c r="F124" s="6">
        <v>43381.4</v>
      </c>
      <c r="G124" s="6">
        <v>1089.2</v>
      </c>
      <c r="H124" s="8">
        <v>2.5107534565505034</v>
      </c>
      <c r="I124" s="30">
        <v>-2389.3000000000002</v>
      </c>
      <c r="J124" s="30">
        <v>1023.3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</row>
    <row r="125" spans="1:53">
      <c r="A125" s="5" t="s">
        <v>124</v>
      </c>
      <c r="B125" s="19">
        <v>53732</v>
      </c>
      <c r="C125" s="19">
        <v>2997.3</v>
      </c>
      <c r="D125" s="19">
        <v>-32.5</v>
      </c>
      <c r="E125" s="8">
        <v>5.5782401548425522</v>
      </c>
      <c r="F125" s="6">
        <v>66301.5</v>
      </c>
      <c r="G125" s="6">
        <v>1068.0999999999999</v>
      </c>
      <c r="H125" s="8">
        <v>1.6109741106913114</v>
      </c>
      <c r="I125" s="30">
        <v>-12569.5</v>
      </c>
      <c r="J125" s="30">
        <v>1929.2000000000003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</row>
    <row r="126" spans="1:53">
      <c r="A126" s="5" t="s">
        <v>125</v>
      </c>
      <c r="B126" s="19">
        <v>29553.4</v>
      </c>
      <c r="C126" s="19">
        <v>1414</v>
      </c>
      <c r="D126" s="19">
        <v>-1443.9</v>
      </c>
      <c r="E126" s="8">
        <v>4.7845594753903109</v>
      </c>
      <c r="F126" s="6">
        <v>30231.4</v>
      </c>
      <c r="G126" s="6">
        <v>795</v>
      </c>
      <c r="H126" s="8">
        <v>2.6297161229714798</v>
      </c>
      <c r="I126" s="30">
        <v>-678</v>
      </c>
      <c r="J126" s="30">
        <v>619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</row>
    <row r="127" spans="1:53">
      <c r="A127" s="5" t="s">
        <v>126</v>
      </c>
      <c r="B127" s="19">
        <v>69920</v>
      </c>
      <c r="C127" s="19">
        <v>4750.8999999999996</v>
      </c>
      <c r="D127" s="19">
        <v>-170.4</v>
      </c>
      <c r="E127" s="8">
        <v>6.7947654462242557</v>
      </c>
      <c r="F127" s="6">
        <v>72897.899999999994</v>
      </c>
      <c r="G127" s="6">
        <v>1223.0999999999999</v>
      </c>
      <c r="H127" s="8">
        <v>1.6778261102171665</v>
      </c>
      <c r="I127" s="30">
        <v>-2977.9</v>
      </c>
      <c r="J127" s="30">
        <v>3527.7999999999997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</row>
    <row r="128" spans="1:53">
      <c r="A128" s="5" t="s">
        <v>127</v>
      </c>
      <c r="B128" s="19">
        <v>21319</v>
      </c>
      <c r="C128" s="19">
        <v>2962.9</v>
      </c>
      <c r="D128" s="19">
        <v>0</v>
      </c>
      <c r="E128" s="8">
        <v>13.897931422674608</v>
      </c>
      <c r="F128" s="6">
        <v>22124.5</v>
      </c>
      <c r="G128" s="6">
        <v>725</v>
      </c>
      <c r="H128" s="8">
        <v>3.276910212660173</v>
      </c>
      <c r="I128" s="30">
        <v>-805.5</v>
      </c>
      <c r="J128" s="30">
        <v>2237.9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</row>
    <row r="129" spans="1:53">
      <c r="A129" s="5" t="s">
        <v>128</v>
      </c>
      <c r="B129" s="19">
        <v>122699.5</v>
      </c>
      <c r="C129" s="19">
        <v>10097.700000000001</v>
      </c>
      <c r="D129" s="19">
        <v>0</v>
      </c>
      <c r="E129" s="8">
        <v>8.2296178876034549</v>
      </c>
      <c r="F129" s="6">
        <v>123008</v>
      </c>
      <c r="G129" s="6">
        <v>1751.6</v>
      </c>
      <c r="H129" s="8">
        <v>1.4239724245577523</v>
      </c>
      <c r="I129" s="30">
        <v>-308.5</v>
      </c>
      <c r="J129" s="30">
        <v>8346.1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</row>
    <row r="130" spans="1:53">
      <c r="A130" s="5" t="s">
        <v>129</v>
      </c>
      <c r="B130" s="19">
        <v>30375.7</v>
      </c>
      <c r="C130" s="19">
        <v>3130.7</v>
      </c>
      <c r="D130" s="19">
        <v>-77.2</v>
      </c>
      <c r="E130" s="8">
        <v>10.306593757510115</v>
      </c>
      <c r="F130" s="6">
        <v>32091.7</v>
      </c>
      <c r="G130" s="6">
        <v>1054.5</v>
      </c>
      <c r="H130" s="8">
        <v>3.2858963532626815</v>
      </c>
      <c r="I130" s="30">
        <v>-1716</v>
      </c>
      <c r="J130" s="30">
        <v>2076.1999999999998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</row>
    <row r="131" spans="1:53" ht="26.25">
      <c r="A131" s="9" t="s">
        <v>130</v>
      </c>
      <c r="B131" s="17"/>
      <c r="C131" s="17"/>
      <c r="D131" s="17"/>
      <c r="E131" s="8"/>
      <c r="F131" s="6"/>
      <c r="G131" s="6"/>
      <c r="H131" s="8"/>
      <c r="I131" s="30"/>
      <c r="J131" s="30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</row>
    <row r="132" spans="1:53">
      <c r="A132" s="5" t="s">
        <v>131</v>
      </c>
      <c r="B132" s="7">
        <v>39075.1</v>
      </c>
      <c r="C132" s="7">
        <v>5521.3</v>
      </c>
      <c r="D132" s="7">
        <v>-91.8</v>
      </c>
      <c r="E132" s="8">
        <v>14.129970236800418</v>
      </c>
      <c r="F132" s="6">
        <v>39610.300000000003</v>
      </c>
      <c r="G132" s="6">
        <v>1901.3</v>
      </c>
      <c r="H132" s="8">
        <v>4.800014137736901</v>
      </c>
      <c r="I132" s="30">
        <v>-535.20000000000005</v>
      </c>
      <c r="J132" s="30">
        <v>3620</v>
      </c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</row>
    <row r="133" spans="1:53">
      <c r="A133" s="5" t="s">
        <v>132</v>
      </c>
      <c r="B133" s="7">
        <v>18984.7</v>
      </c>
      <c r="C133" s="7">
        <v>2301.3000000000002</v>
      </c>
      <c r="D133" s="7">
        <v>-22.9</v>
      </c>
      <c r="E133" s="8">
        <v>12.121866555700118</v>
      </c>
      <c r="F133" s="6">
        <v>19765.3</v>
      </c>
      <c r="G133" s="6">
        <v>560.9</v>
      </c>
      <c r="H133" s="8">
        <v>2.8378016017970888</v>
      </c>
      <c r="I133" s="30">
        <v>-780.6</v>
      </c>
      <c r="J133" s="30">
        <v>1740.4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</row>
    <row r="134" spans="1:53">
      <c r="A134" s="5" t="s">
        <v>133</v>
      </c>
      <c r="B134" s="7">
        <v>155354.20000000001</v>
      </c>
      <c r="C134" s="7">
        <v>15188.1</v>
      </c>
      <c r="D134" s="7">
        <v>-278.2</v>
      </c>
      <c r="E134" s="8">
        <v>9.7764334662339341</v>
      </c>
      <c r="F134" s="6">
        <v>173858.3</v>
      </c>
      <c r="G134" s="6">
        <v>7244.6</v>
      </c>
      <c r="H134" s="8">
        <v>4.1669566537806944</v>
      </c>
      <c r="I134" s="30">
        <v>-6898.5</v>
      </c>
      <c r="J134" s="30">
        <v>7943.5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</row>
    <row r="135" spans="1:53">
      <c r="A135" s="5" t="s">
        <v>134</v>
      </c>
      <c r="B135" s="7">
        <v>12902.8</v>
      </c>
      <c r="C135" s="7">
        <v>337.2</v>
      </c>
      <c r="D135" s="7">
        <v>-171.4</v>
      </c>
      <c r="E135" s="8">
        <v>2.6133862417459777</v>
      </c>
      <c r="F135" s="6">
        <v>15160</v>
      </c>
      <c r="G135" s="6">
        <v>313.8</v>
      </c>
      <c r="H135" s="8">
        <v>2.0699208443271768</v>
      </c>
      <c r="I135" s="30">
        <v>-957.2</v>
      </c>
      <c r="J135" s="30">
        <v>23.399999999999977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</row>
    <row r="136" spans="1:53">
      <c r="A136" s="5" t="s">
        <v>135</v>
      </c>
      <c r="B136" s="7">
        <v>17528</v>
      </c>
      <c r="C136" s="7">
        <v>2321.8000000000002</v>
      </c>
      <c r="D136" s="7">
        <v>-251.3</v>
      </c>
      <c r="E136" s="8">
        <v>13.246234596074851</v>
      </c>
      <c r="F136" s="6">
        <v>17674.599999999999</v>
      </c>
      <c r="G136" s="6">
        <v>654.1</v>
      </c>
      <c r="H136" s="8">
        <v>3.7007909655664064</v>
      </c>
      <c r="I136" s="30">
        <v>-146.6</v>
      </c>
      <c r="J136" s="30">
        <v>1667.7000000000003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</row>
    <row r="137" spans="1:53">
      <c r="A137" s="9" t="s">
        <v>136</v>
      </c>
      <c r="B137" s="20"/>
      <c r="C137" s="20"/>
      <c r="D137" s="20"/>
      <c r="E137" s="8"/>
      <c r="F137" s="6"/>
      <c r="G137" s="6"/>
      <c r="H137" s="8"/>
      <c r="I137" s="30"/>
      <c r="J137" s="30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</row>
    <row r="138" spans="1:53">
      <c r="A138" s="5" t="s">
        <v>221</v>
      </c>
      <c r="B138" s="32">
        <v>141651.9</v>
      </c>
      <c r="C138" s="32">
        <v>9192.7000000000007</v>
      </c>
      <c r="D138" s="32">
        <v>-101.8</v>
      </c>
      <c r="E138" s="8">
        <v>6.48964115553692</v>
      </c>
      <c r="F138" s="6">
        <v>165964.1</v>
      </c>
      <c r="G138" s="6">
        <v>5686.8</v>
      </c>
      <c r="H138" s="8">
        <v>3.4265241699861595</v>
      </c>
      <c r="I138" s="30">
        <v>-24312.2</v>
      </c>
      <c r="J138" s="30">
        <v>3505.9000000000005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</row>
    <row r="139" spans="1:53">
      <c r="A139" s="5" t="s">
        <v>137</v>
      </c>
      <c r="B139" s="21">
        <v>31485.1</v>
      </c>
      <c r="C139" s="32">
        <v>-304.60000000000002</v>
      </c>
      <c r="D139" s="32">
        <v>-3577.9</v>
      </c>
      <c r="E139" s="8"/>
      <c r="F139" s="6">
        <v>31785.1</v>
      </c>
      <c r="G139" s="6">
        <v>773</v>
      </c>
      <c r="H139" s="8">
        <v>2.4319571119801418</v>
      </c>
      <c r="I139" s="30">
        <v>-300</v>
      </c>
      <c r="J139" s="30">
        <v>-1077.5999999999999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</row>
    <row r="140" spans="1:53">
      <c r="A140" s="5" t="s">
        <v>222</v>
      </c>
      <c r="B140" s="32">
        <v>328194.5</v>
      </c>
      <c r="C140" s="32">
        <v>26577.5</v>
      </c>
      <c r="D140" s="32">
        <v>-952.3</v>
      </c>
      <c r="E140" s="8">
        <v>8.0980942703183629</v>
      </c>
      <c r="F140" s="6">
        <v>457690.3</v>
      </c>
      <c r="G140" s="6">
        <v>1779.2</v>
      </c>
      <c r="H140" s="8">
        <v>0.38873447831426622</v>
      </c>
      <c r="I140" s="30">
        <v>-129495.8</v>
      </c>
      <c r="J140" s="30">
        <v>24798.3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</row>
    <row r="141" spans="1:53">
      <c r="A141" s="5" t="s">
        <v>138</v>
      </c>
      <c r="B141" s="32">
        <v>75022.7</v>
      </c>
      <c r="C141" s="32">
        <v>8990.4</v>
      </c>
      <c r="D141" s="32">
        <v>-412.5</v>
      </c>
      <c r="E141" s="8">
        <v>11.983572971913834</v>
      </c>
      <c r="F141" s="6">
        <v>82365.600000000006</v>
      </c>
      <c r="G141" s="6">
        <v>350.7</v>
      </c>
      <c r="H141" s="8">
        <v>0.42578455083190064</v>
      </c>
      <c r="I141" s="30">
        <v>-7342.8</v>
      </c>
      <c r="J141" s="30">
        <v>8639.6999999999989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</row>
    <row r="142" spans="1:53">
      <c r="A142" s="5" t="s">
        <v>139</v>
      </c>
      <c r="B142" s="32">
        <v>35622</v>
      </c>
      <c r="C142" s="32">
        <v>1654.4</v>
      </c>
      <c r="D142" s="32">
        <v>-1011.3</v>
      </c>
      <c r="E142" s="8">
        <v>4.6443209252709003</v>
      </c>
      <c r="F142" s="6">
        <v>38780.800000000003</v>
      </c>
      <c r="G142" s="6">
        <v>283.10000000000002</v>
      </c>
      <c r="H142" s="8">
        <v>0.73000041257529502</v>
      </c>
      <c r="I142" s="30">
        <v>-3158.8</v>
      </c>
      <c r="J142" s="30">
        <v>1371.3000000000002</v>
      </c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</row>
    <row r="143" spans="1:53">
      <c r="A143" s="5" t="s">
        <v>218</v>
      </c>
      <c r="B143" s="32">
        <v>41784</v>
      </c>
      <c r="C143" s="32">
        <v>4476.2</v>
      </c>
      <c r="D143" s="32">
        <v>-615.70000000000005</v>
      </c>
      <c r="E143" s="8">
        <v>10.71271300019146</v>
      </c>
      <c r="F143" s="6">
        <v>45284</v>
      </c>
      <c r="G143" s="6">
        <v>340.8</v>
      </c>
      <c r="H143" s="8">
        <v>0.75258369401996295</v>
      </c>
      <c r="I143" s="30">
        <v>-3500</v>
      </c>
      <c r="J143" s="30">
        <v>4135.3999999999996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</row>
    <row r="144" spans="1:53">
      <c r="A144" s="5" t="s">
        <v>140</v>
      </c>
      <c r="B144" s="32">
        <v>20340.099999999999</v>
      </c>
      <c r="C144" s="32">
        <v>2319.9</v>
      </c>
      <c r="D144" s="32">
        <v>-707.6</v>
      </c>
      <c r="E144" s="8">
        <v>11.405548645286897</v>
      </c>
      <c r="F144" s="6">
        <v>21229.599999999999</v>
      </c>
      <c r="G144" s="6">
        <v>649.70000000000005</v>
      </c>
      <c r="H144" s="8">
        <v>3.0603497004182842</v>
      </c>
      <c r="I144" s="30">
        <v>-833.8</v>
      </c>
      <c r="J144" s="30">
        <v>1670.2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</row>
    <row r="145" spans="1:53">
      <c r="A145" s="5" t="s">
        <v>141</v>
      </c>
      <c r="B145" s="32">
        <v>32008.1</v>
      </c>
      <c r="C145" s="32">
        <v>-2395.6</v>
      </c>
      <c r="D145" s="32">
        <v>-2115.8000000000002</v>
      </c>
      <c r="E145" s="8"/>
      <c r="F145" s="6">
        <v>32282.6</v>
      </c>
      <c r="G145" s="6">
        <v>175.1</v>
      </c>
      <c r="H145" s="8">
        <v>0.54239745249763027</v>
      </c>
      <c r="I145" s="30">
        <v>-274.5</v>
      </c>
      <c r="J145" s="30">
        <v>-2570.6999999999998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</row>
    <row r="146" spans="1:53">
      <c r="A146" s="5" t="s">
        <v>142</v>
      </c>
      <c r="B146" s="32">
        <v>84434.4</v>
      </c>
      <c r="C146" s="32">
        <v>4356</v>
      </c>
      <c r="D146" s="32">
        <v>-43.7</v>
      </c>
      <c r="E146" s="8">
        <v>5.1590347062334789</v>
      </c>
      <c r="F146" s="6">
        <v>90351</v>
      </c>
      <c r="G146" s="6">
        <v>2138.6</v>
      </c>
      <c r="H146" s="8">
        <v>2.366990957488019</v>
      </c>
      <c r="I146" s="30">
        <v>-5916.6</v>
      </c>
      <c r="J146" s="30">
        <v>2217.4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</row>
    <row r="147" spans="1:53">
      <c r="A147" s="5" t="s">
        <v>143</v>
      </c>
      <c r="B147" s="32">
        <v>33779.800000000003</v>
      </c>
      <c r="C147" s="32">
        <v>2844.4</v>
      </c>
      <c r="D147" s="32">
        <v>0</v>
      </c>
      <c r="E147" s="8">
        <v>8.42041693556504</v>
      </c>
      <c r="F147" s="6">
        <v>36650</v>
      </c>
      <c r="G147" s="6">
        <v>411.1</v>
      </c>
      <c r="H147" s="8">
        <v>1.1216916780354707</v>
      </c>
      <c r="I147" s="30">
        <v>-532.70000000000005</v>
      </c>
      <c r="J147" s="30">
        <v>2433.3000000000002</v>
      </c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</row>
    <row r="148" spans="1:53">
      <c r="A148" s="5" t="s">
        <v>144</v>
      </c>
      <c r="B148" s="32">
        <v>81874.399999999994</v>
      </c>
      <c r="C148" s="32">
        <v>4660.8999999999996</v>
      </c>
      <c r="D148" s="32">
        <v>-290.89999999999998</v>
      </c>
      <c r="E148" s="8">
        <v>5.69274400789502</v>
      </c>
      <c r="F148" s="6">
        <v>86485.8</v>
      </c>
      <c r="G148" s="6">
        <v>1034.4000000000001</v>
      </c>
      <c r="H148" s="8">
        <v>1.1960344935237925</v>
      </c>
      <c r="I148" s="30">
        <v>-4611.3999999999996</v>
      </c>
      <c r="J148" s="30">
        <v>3626.4999999999995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</row>
    <row r="149" spans="1:53">
      <c r="A149" s="5" t="s">
        <v>145</v>
      </c>
      <c r="B149" s="32">
        <v>25681.4</v>
      </c>
      <c r="C149" s="32">
        <v>4739.8999999999996</v>
      </c>
      <c r="D149" s="32">
        <v>-284</v>
      </c>
      <c r="E149" s="8">
        <v>18.456548319016875</v>
      </c>
      <c r="F149" s="6">
        <v>26723.599999999999</v>
      </c>
      <c r="G149" s="6">
        <v>254.1</v>
      </c>
      <c r="H149" s="8">
        <v>0.9508449460402042</v>
      </c>
      <c r="I149" s="30">
        <v>-975.7</v>
      </c>
      <c r="J149" s="30">
        <v>4485.7999999999993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</row>
    <row r="150" spans="1:53">
      <c r="A150" s="5" t="s">
        <v>146</v>
      </c>
      <c r="B150" s="32">
        <v>40186.800000000003</v>
      </c>
      <c r="C150" s="32">
        <v>3813</v>
      </c>
      <c r="D150" s="32">
        <v>-1285.3</v>
      </c>
      <c r="E150" s="8">
        <v>9.4881901519902065</v>
      </c>
      <c r="F150" s="6">
        <v>61555.9</v>
      </c>
      <c r="G150" s="6">
        <v>5289.8</v>
      </c>
      <c r="H150" s="8">
        <v>8.5934898198223095</v>
      </c>
      <c r="I150" s="30">
        <v>-21369.1</v>
      </c>
      <c r="J150" s="30">
        <v>-1476.8000000000002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</row>
    <row r="151" spans="1:53">
      <c r="A151" s="5" t="s">
        <v>147</v>
      </c>
      <c r="B151" s="32">
        <v>65116.3</v>
      </c>
      <c r="C151" s="32">
        <v>2192.9</v>
      </c>
      <c r="D151" s="32">
        <v>-133.4</v>
      </c>
      <c r="E151" s="8">
        <v>3.3676667746785371</v>
      </c>
      <c r="F151" s="6">
        <v>75827.899999999994</v>
      </c>
      <c r="G151" s="6">
        <v>784.9</v>
      </c>
      <c r="H151" s="8">
        <v>1.0351071307526649</v>
      </c>
      <c r="I151" s="30">
        <v>-5123.8</v>
      </c>
      <c r="J151" s="30">
        <v>1408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</row>
    <row r="152" spans="1:53">
      <c r="A152" s="5" t="s">
        <v>148</v>
      </c>
      <c r="B152" s="32">
        <v>43338.7</v>
      </c>
      <c r="C152" s="32">
        <v>9279.7000000000007</v>
      </c>
      <c r="D152" s="32">
        <v>0</v>
      </c>
      <c r="E152" s="8">
        <v>21.412040508829293</v>
      </c>
      <c r="F152" s="6">
        <v>46774.5</v>
      </c>
      <c r="G152" s="6">
        <v>184.7</v>
      </c>
      <c r="H152" s="8">
        <v>0.39487327496819846</v>
      </c>
      <c r="I152" s="30">
        <v>-3435.7</v>
      </c>
      <c r="J152" s="30">
        <v>9095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</row>
    <row r="153" spans="1:53">
      <c r="A153" s="9" t="s">
        <v>149</v>
      </c>
      <c r="B153" s="17"/>
      <c r="C153" s="17"/>
      <c r="D153" s="17"/>
      <c r="E153" s="8"/>
      <c r="F153" s="6"/>
      <c r="G153" s="6"/>
      <c r="H153" s="8"/>
      <c r="I153" s="30"/>
      <c r="J153" s="30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</row>
    <row r="154" spans="1:53">
      <c r="A154" s="5" t="s">
        <v>150</v>
      </c>
      <c r="B154" s="6">
        <v>12617.9</v>
      </c>
      <c r="C154" s="6">
        <v>1939</v>
      </c>
      <c r="D154" s="6">
        <v>-42.5</v>
      </c>
      <c r="E154" s="8">
        <v>15.367057909794815</v>
      </c>
      <c r="F154" s="6">
        <v>12890</v>
      </c>
      <c r="G154" s="6">
        <v>275.3</v>
      </c>
      <c r="H154" s="8">
        <v>2.1357641582622189</v>
      </c>
      <c r="I154" s="30">
        <v>-272.10000000000002</v>
      </c>
      <c r="J154" s="30">
        <v>1663.7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</row>
    <row r="155" spans="1:53">
      <c r="A155" s="5" t="s">
        <v>151</v>
      </c>
      <c r="B155" s="6">
        <v>10816.9</v>
      </c>
      <c r="C155" s="6">
        <v>1835.8</v>
      </c>
      <c r="D155" s="6">
        <v>-105.7</v>
      </c>
      <c r="E155" s="8">
        <v>16.971590751509215</v>
      </c>
      <c r="F155" s="6">
        <v>10993.9</v>
      </c>
      <c r="G155" s="6">
        <v>142.9</v>
      </c>
      <c r="H155" s="8">
        <v>1.2998117137685445</v>
      </c>
      <c r="I155" s="30">
        <v>-177</v>
      </c>
      <c r="J155" s="30">
        <v>1692.8999999999999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>
      <c r="A156" s="5" t="s">
        <v>152</v>
      </c>
      <c r="B156" s="6">
        <v>28583.7</v>
      </c>
      <c r="C156" s="6">
        <v>4187</v>
      </c>
      <c r="D156" s="6">
        <v>-1.5</v>
      </c>
      <c r="E156" s="8">
        <v>14.648208594408702</v>
      </c>
      <c r="F156" s="6">
        <v>28583.7</v>
      </c>
      <c r="G156" s="6">
        <v>220.6</v>
      </c>
      <c r="H156" s="8">
        <v>0.77176852541833285</v>
      </c>
      <c r="I156" s="30">
        <v>0</v>
      </c>
      <c r="J156" s="30">
        <v>3966.4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</row>
    <row r="157" spans="1:53">
      <c r="A157" s="5" t="s">
        <v>153</v>
      </c>
      <c r="B157" s="6">
        <v>37915.1</v>
      </c>
      <c r="C157" s="6">
        <v>4919.8999999999996</v>
      </c>
      <c r="D157" s="6">
        <v>-159.9</v>
      </c>
      <c r="E157" s="8">
        <v>12.976096594760397</v>
      </c>
      <c r="F157" s="6">
        <v>38190.5</v>
      </c>
      <c r="G157" s="6">
        <v>610.79999999999995</v>
      </c>
      <c r="H157" s="8">
        <v>1.5993506238462445</v>
      </c>
      <c r="I157" s="30">
        <v>-275.39999999999998</v>
      </c>
      <c r="J157" s="30">
        <v>4309.0999999999995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</row>
    <row r="158" spans="1:53">
      <c r="A158" s="5" t="s">
        <v>154</v>
      </c>
      <c r="B158" s="6">
        <v>317327.7</v>
      </c>
      <c r="C158" s="6">
        <v>624.70000000000005</v>
      </c>
      <c r="D158" s="6">
        <v>-22961</v>
      </c>
      <c r="E158" s="8">
        <v>0.1968627384246632</v>
      </c>
      <c r="F158" s="6">
        <v>324240.5</v>
      </c>
      <c r="G158" s="6">
        <v>2497.9</v>
      </c>
      <c r="H158" s="8">
        <v>0.7703849457424351</v>
      </c>
      <c r="I158" s="30">
        <v>-6912.7</v>
      </c>
      <c r="J158" s="30">
        <v>-1873.2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</row>
    <row r="159" spans="1:53">
      <c r="A159" s="5" t="s">
        <v>155</v>
      </c>
      <c r="B159" s="6">
        <v>71793.7</v>
      </c>
      <c r="C159" s="6">
        <v>-4507.1000000000004</v>
      </c>
      <c r="D159" s="6">
        <v>-5979.9</v>
      </c>
      <c r="E159" s="8"/>
      <c r="F159" s="6">
        <v>75391.3</v>
      </c>
      <c r="G159" s="6">
        <v>624.29999999999995</v>
      </c>
      <c r="H159" s="8">
        <v>0.82807963253054384</v>
      </c>
      <c r="I159" s="30">
        <v>-3597.6</v>
      </c>
      <c r="J159" s="30">
        <v>-5131.4000000000005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</row>
    <row r="160" spans="1:53">
      <c r="A160" s="5" t="s">
        <v>156</v>
      </c>
      <c r="B160" s="6">
        <v>20849.3</v>
      </c>
      <c r="C160" s="6">
        <v>3477.6</v>
      </c>
      <c r="D160" s="6">
        <v>-90.2</v>
      </c>
      <c r="E160" s="8">
        <v>16.679696680464094</v>
      </c>
      <c r="F160" s="6">
        <v>21599.4</v>
      </c>
      <c r="G160" s="6">
        <v>329.7</v>
      </c>
      <c r="H160" s="8">
        <v>1.5264312897580485</v>
      </c>
      <c r="I160" s="30">
        <v>-750</v>
      </c>
      <c r="J160" s="30">
        <v>3147.9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</row>
    <row r="161" spans="1:53">
      <c r="A161" s="5" t="s">
        <v>157</v>
      </c>
      <c r="B161" s="6">
        <v>25100.5</v>
      </c>
      <c r="C161" s="6">
        <v>3012.3</v>
      </c>
      <c r="D161" s="6">
        <v>-1590.2</v>
      </c>
      <c r="E161" s="8">
        <v>12.000956156251869</v>
      </c>
      <c r="F161" s="6">
        <v>25100.5</v>
      </c>
      <c r="G161" s="6">
        <v>288.7</v>
      </c>
      <c r="H161" s="8">
        <v>1.1501762913089379</v>
      </c>
      <c r="I161" s="30">
        <v>0</v>
      </c>
      <c r="J161" s="30">
        <v>2723.6000000000004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</row>
    <row r="162" spans="1:53">
      <c r="A162" s="5" t="s">
        <v>158</v>
      </c>
      <c r="B162" s="6">
        <v>15364.7</v>
      </c>
      <c r="C162" s="32">
        <v>2512.5</v>
      </c>
      <c r="D162" s="32">
        <v>-147.69999999999999</v>
      </c>
      <c r="E162" s="8">
        <v>16.352418205366849</v>
      </c>
      <c r="F162" s="6">
        <v>15566.7</v>
      </c>
      <c r="G162" s="6">
        <v>318.10000000000002</v>
      </c>
      <c r="H162" s="8">
        <v>2.0434645750223233</v>
      </c>
      <c r="I162" s="30">
        <v>-202</v>
      </c>
      <c r="J162" s="30">
        <v>2194.4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</row>
    <row r="163" spans="1:53">
      <c r="A163" s="5" t="s">
        <v>159</v>
      </c>
      <c r="B163" s="6">
        <v>13560.7</v>
      </c>
      <c r="C163" s="32">
        <v>2242.4</v>
      </c>
      <c r="D163" s="32">
        <v>-52.9</v>
      </c>
      <c r="E163" s="8">
        <v>16.536019527015565</v>
      </c>
      <c r="F163" s="6">
        <v>13560.7</v>
      </c>
      <c r="G163" s="6">
        <v>885</v>
      </c>
      <c r="H163" s="8">
        <v>6.5262117737284946</v>
      </c>
      <c r="I163" s="30">
        <v>0</v>
      </c>
      <c r="J163" s="30">
        <v>1357.4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</row>
    <row r="164" spans="1:53">
      <c r="A164" s="5" t="s">
        <v>160</v>
      </c>
      <c r="B164" s="6">
        <v>49723.4</v>
      </c>
      <c r="C164" s="32">
        <v>3463.6</v>
      </c>
      <c r="D164" s="32">
        <v>-134.19999999999999</v>
      </c>
      <c r="E164" s="8">
        <v>6.9657344429383343</v>
      </c>
      <c r="F164" s="6">
        <v>50023.4</v>
      </c>
      <c r="G164" s="6">
        <v>229.5</v>
      </c>
      <c r="H164" s="8">
        <v>0.45878528848498901</v>
      </c>
      <c r="I164" s="30">
        <v>-300</v>
      </c>
      <c r="J164" s="30">
        <v>3234.1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</row>
    <row r="165" spans="1:53">
      <c r="A165" s="5" t="s">
        <v>161</v>
      </c>
      <c r="B165" s="32">
        <v>18017.5</v>
      </c>
      <c r="C165" s="32">
        <v>2926.5</v>
      </c>
      <c r="D165" s="32">
        <v>-91.3</v>
      </c>
      <c r="E165" s="8">
        <v>16.242541973081725</v>
      </c>
      <c r="F165" s="6">
        <v>18017.5</v>
      </c>
      <c r="G165" s="6">
        <v>110</v>
      </c>
      <c r="H165" s="8">
        <v>0.6105175523796309</v>
      </c>
      <c r="I165" s="30">
        <v>0</v>
      </c>
      <c r="J165" s="30">
        <v>2816.5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</row>
    <row r="166" spans="1:53">
      <c r="A166" s="5" t="s">
        <v>162</v>
      </c>
      <c r="B166" s="32">
        <v>39309.4</v>
      </c>
      <c r="C166" s="32">
        <v>1342.6</v>
      </c>
      <c r="D166" s="32">
        <v>-1126.9000000000001</v>
      </c>
      <c r="E166" s="8">
        <v>3.4154680559866084</v>
      </c>
      <c r="F166" s="6">
        <v>40471.1</v>
      </c>
      <c r="G166" s="6">
        <v>1497.3</v>
      </c>
      <c r="H166" s="8">
        <v>3.6996770535023762</v>
      </c>
      <c r="I166" s="30">
        <v>-1161.7</v>
      </c>
      <c r="J166" s="30">
        <v>-154.70000000000005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</row>
    <row r="167" spans="1:53">
      <c r="A167" s="5" t="s">
        <v>163</v>
      </c>
      <c r="B167" s="32">
        <v>9644.2999999999993</v>
      </c>
      <c r="C167" s="21">
        <v>1859.5</v>
      </c>
      <c r="D167" s="21">
        <v>-84.7</v>
      </c>
      <c r="E167" s="8">
        <v>19.280818721939387</v>
      </c>
      <c r="F167" s="6">
        <v>9644.2999999999993</v>
      </c>
      <c r="G167" s="6">
        <v>61</v>
      </c>
      <c r="H167" s="8">
        <v>0.63249795215826965</v>
      </c>
      <c r="I167" s="30">
        <v>0</v>
      </c>
      <c r="J167" s="30">
        <v>1798.5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</row>
    <row r="168" spans="1:53">
      <c r="A168" s="5" t="s">
        <v>164</v>
      </c>
      <c r="B168" s="32">
        <v>27095.4</v>
      </c>
      <c r="C168" s="32">
        <v>4023.1</v>
      </c>
      <c r="D168" s="32">
        <v>-178.6</v>
      </c>
      <c r="E168" s="8">
        <v>14.847907762941309</v>
      </c>
      <c r="F168" s="6">
        <v>27637.3</v>
      </c>
      <c r="G168" s="6">
        <v>442.3</v>
      </c>
      <c r="H168" s="8">
        <v>1.6003734084009655</v>
      </c>
      <c r="I168" s="30">
        <v>-541.9</v>
      </c>
      <c r="J168" s="30">
        <v>3580.7999999999997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</row>
    <row r="169" spans="1:53">
      <c r="A169" s="9" t="s">
        <v>165</v>
      </c>
      <c r="B169" s="17"/>
      <c r="C169" s="17"/>
      <c r="D169" s="17"/>
      <c r="E169" s="8"/>
      <c r="F169" s="6"/>
      <c r="G169" s="6"/>
      <c r="H169" s="8"/>
      <c r="I169" s="30"/>
      <c r="J169" s="30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</row>
    <row r="170" spans="1:53">
      <c r="A170" s="5" t="s">
        <v>166</v>
      </c>
      <c r="B170" s="7">
        <v>30751</v>
      </c>
      <c r="C170" s="7">
        <v>2673.8</v>
      </c>
      <c r="D170" s="7">
        <v>-131.69999999999999</v>
      </c>
      <c r="E170" s="8">
        <v>8.6950017885597219</v>
      </c>
      <c r="F170" s="6">
        <v>33697.599999999999</v>
      </c>
      <c r="G170" s="6">
        <v>1983.6</v>
      </c>
      <c r="H170" s="8">
        <v>5.8864726271307157</v>
      </c>
      <c r="I170" s="30">
        <v>-1050.5999999999999</v>
      </c>
      <c r="J170" s="30">
        <v>690.20000000000027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</row>
    <row r="171" spans="1:53">
      <c r="A171" s="5" t="s">
        <v>167</v>
      </c>
      <c r="B171" s="7">
        <v>30664.2</v>
      </c>
      <c r="C171" s="7">
        <v>4584.6000000000004</v>
      </c>
      <c r="D171" s="7">
        <v>0</v>
      </c>
      <c r="E171" s="8">
        <v>14.950985187939031</v>
      </c>
      <c r="F171" s="6">
        <v>30664.2</v>
      </c>
      <c r="G171" s="6">
        <v>2241.3000000000002</v>
      </c>
      <c r="H171" s="8">
        <v>7.3091748684133293</v>
      </c>
      <c r="I171" s="30">
        <v>0</v>
      </c>
      <c r="J171" s="30">
        <v>2343.3000000000002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</row>
    <row r="172" spans="1:53">
      <c r="A172" s="5" t="s">
        <v>168</v>
      </c>
      <c r="B172" s="7">
        <v>34648.6</v>
      </c>
      <c r="C172" s="7">
        <v>3127.1</v>
      </c>
      <c r="D172" s="7">
        <v>0</v>
      </c>
      <c r="E172" s="8">
        <v>9.0251842787298759</v>
      </c>
      <c r="F172" s="6">
        <v>39518.1</v>
      </c>
      <c r="G172" s="6">
        <v>756.3</v>
      </c>
      <c r="H172" s="8">
        <v>1.9138065848307482</v>
      </c>
      <c r="I172" s="30">
        <v>-1259</v>
      </c>
      <c r="J172" s="30">
        <v>2370.8000000000002</v>
      </c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</row>
    <row r="173" spans="1:53">
      <c r="A173" s="5" t="s">
        <v>169</v>
      </c>
      <c r="B173" s="7">
        <v>22790.400000000001</v>
      </c>
      <c r="C173" s="7">
        <v>3159.2</v>
      </c>
      <c r="D173" s="7">
        <v>-63.5</v>
      </c>
      <c r="E173" s="8">
        <v>13.861976972760459</v>
      </c>
      <c r="F173" s="6">
        <v>26601.8</v>
      </c>
      <c r="G173" s="6">
        <v>676</v>
      </c>
      <c r="H173" s="8">
        <v>2.5411814238134265</v>
      </c>
      <c r="I173" s="30">
        <v>0</v>
      </c>
      <c r="J173" s="30">
        <v>2483.1999999999998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</row>
    <row r="174" spans="1:53">
      <c r="A174" s="5" t="s">
        <v>170</v>
      </c>
      <c r="B174" s="7">
        <v>142998.39999999999</v>
      </c>
      <c r="C174" s="7">
        <v>7110</v>
      </c>
      <c r="D174" s="7">
        <v>-6271.3</v>
      </c>
      <c r="E174" s="8">
        <v>4.9720836037326288</v>
      </c>
      <c r="F174" s="6">
        <v>183951.3</v>
      </c>
      <c r="G174" s="6">
        <v>9579.5</v>
      </c>
      <c r="H174" s="8">
        <v>5.2076283233660217</v>
      </c>
      <c r="I174" s="30">
        <v>-7445</v>
      </c>
      <c r="J174" s="30">
        <v>-2469.5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</row>
    <row r="175" spans="1:53">
      <c r="A175" s="9" t="s">
        <v>171</v>
      </c>
      <c r="B175" s="20"/>
      <c r="C175" s="20"/>
      <c r="D175" s="20"/>
      <c r="E175" s="8"/>
      <c r="F175" s="6"/>
      <c r="G175" s="6"/>
      <c r="H175" s="8"/>
      <c r="I175" s="30"/>
      <c r="J175" s="30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</row>
    <row r="176" spans="1:53">
      <c r="A176" s="5" t="s">
        <v>172</v>
      </c>
      <c r="B176" s="7">
        <v>27180.5</v>
      </c>
      <c r="C176" s="7">
        <v>1494.2</v>
      </c>
      <c r="D176" s="7">
        <v>0</v>
      </c>
      <c r="E176" s="8">
        <v>5.4973234487960116</v>
      </c>
      <c r="F176" s="6">
        <v>29158.7</v>
      </c>
      <c r="G176" s="6">
        <v>687</v>
      </c>
      <c r="H176" s="8">
        <v>2.3560721156978879</v>
      </c>
      <c r="I176" s="30">
        <v>-1978.2</v>
      </c>
      <c r="J176" s="30">
        <v>807.2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</row>
    <row r="177" spans="1:53">
      <c r="A177" s="5" t="s">
        <v>173</v>
      </c>
      <c r="B177" s="7">
        <v>73086.5</v>
      </c>
      <c r="C177" s="7">
        <v>-42935.7</v>
      </c>
      <c r="D177" s="7">
        <v>-44528</v>
      </c>
      <c r="E177" s="8"/>
      <c r="F177" s="6">
        <v>75056.899999999994</v>
      </c>
      <c r="G177" s="6">
        <v>174</v>
      </c>
      <c r="H177" s="8">
        <v>0.23182412276552855</v>
      </c>
      <c r="I177" s="30">
        <v>-1970.4</v>
      </c>
      <c r="J177" s="30">
        <v>-43109.7</v>
      </c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</row>
    <row r="178" spans="1:53">
      <c r="A178" s="5" t="s">
        <v>174</v>
      </c>
      <c r="B178" s="7">
        <v>18375.099999999999</v>
      </c>
      <c r="C178" s="7">
        <v>1618</v>
      </c>
      <c r="D178" s="7">
        <v>-0.3</v>
      </c>
      <c r="E178" s="8">
        <v>8.8053942563577881</v>
      </c>
      <c r="F178" s="6">
        <v>18696.3</v>
      </c>
      <c r="G178" s="6">
        <v>255.3</v>
      </c>
      <c r="H178" s="8">
        <v>1.3655108229970636</v>
      </c>
      <c r="I178" s="30">
        <v>-321.2</v>
      </c>
      <c r="J178" s="30">
        <v>1362.7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</row>
    <row r="179" spans="1:53">
      <c r="A179" s="5" t="s">
        <v>175</v>
      </c>
      <c r="B179" s="7">
        <v>36926.699999999997</v>
      </c>
      <c r="C179" s="7">
        <v>2845</v>
      </c>
      <c r="D179" s="7">
        <v>-41.1</v>
      </c>
      <c r="E179" s="8">
        <v>7.7044523339480655</v>
      </c>
      <c r="F179" s="6">
        <v>38203</v>
      </c>
      <c r="G179" s="6">
        <v>913.7</v>
      </c>
      <c r="H179" s="8">
        <v>2.3916969871476064</v>
      </c>
      <c r="I179" s="30">
        <v>-1276.3</v>
      </c>
      <c r="J179" s="30">
        <v>1931.3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</row>
    <row r="180" spans="1:53">
      <c r="A180" s="5" t="s">
        <v>176</v>
      </c>
      <c r="B180" s="7">
        <v>37917.9</v>
      </c>
      <c r="C180" s="7">
        <v>1557.3</v>
      </c>
      <c r="D180" s="7">
        <v>-1968.1</v>
      </c>
      <c r="E180" s="8">
        <v>4.1070312438188825</v>
      </c>
      <c r="F180" s="6">
        <v>39585.5</v>
      </c>
      <c r="G180" s="6">
        <v>706.1</v>
      </c>
      <c r="H180" s="8">
        <v>1.7837339429841736</v>
      </c>
      <c r="I180" s="30">
        <v>-1667.6</v>
      </c>
      <c r="J180" s="30">
        <v>851.19999999999993</v>
      </c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</row>
    <row r="181" spans="1:53">
      <c r="A181" s="5" t="s">
        <v>177</v>
      </c>
      <c r="B181" s="7">
        <v>25426.7</v>
      </c>
      <c r="C181" s="7">
        <v>3017.5</v>
      </c>
      <c r="D181" s="7">
        <v>-31</v>
      </c>
      <c r="E181" s="8">
        <v>11.867446424427865</v>
      </c>
      <c r="F181" s="6">
        <v>25888.9</v>
      </c>
      <c r="G181" s="6">
        <v>1079.0999999999999</v>
      </c>
      <c r="H181" s="8">
        <v>4.1681956359675381</v>
      </c>
      <c r="I181" s="30">
        <v>-462.2</v>
      </c>
      <c r="J181" s="30">
        <v>1938.4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</row>
    <row r="182" spans="1:53">
      <c r="A182" s="5" t="s">
        <v>178</v>
      </c>
      <c r="B182" s="7">
        <v>19832.400000000001</v>
      </c>
      <c r="C182" s="7">
        <v>-35491.800000000003</v>
      </c>
      <c r="D182" s="7">
        <v>-37333</v>
      </c>
      <c r="E182" s="8"/>
      <c r="F182" s="6">
        <v>20011.3</v>
      </c>
      <c r="G182" s="6">
        <v>454.1</v>
      </c>
      <c r="H182" s="8">
        <v>2.2692178918910817</v>
      </c>
      <c r="I182" s="30">
        <v>-178.9</v>
      </c>
      <c r="J182" s="30">
        <v>-35945.9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</row>
    <row r="183" spans="1:53">
      <c r="A183" s="5" t="s">
        <v>179</v>
      </c>
      <c r="B183" s="7">
        <v>30053.599999999999</v>
      </c>
      <c r="C183" s="7">
        <v>2729</v>
      </c>
      <c r="D183" s="7">
        <v>-1</v>
      </c>
      <c r="E183" s="8">
        <v>9.080442941943728</v>
      </c>
      <c r="F183" s="6">
        <v>31261.7</v>
      </c>
      <c r="G183" s="6">
        <v>243.6</v>
      </c>
      <c r="H183" s="8">
        <v>0.77922825694060138</v>
      </c>
      <c r="I183" s="30">
        <v>-1208.0999999999999</v>
      </c>
      <c r="J183" s="30">
        <v>2485.4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</row>
    <row r="184" spans="1:53">
      <c r="A184" s="5" t="s">
        <v>180</v>
      </c>
      <c r="B184" s="7">
        <v>56055.6</v>
      </c>
      <c r="C184" s="7">
        <v>-8721.2999999999993</v>
      </c>
      <c r="D184" s="7">
        <v>-11378.4</v>
      </c>
      <c r="E184" s="8"/>
      <c r="F184" s="6">
        <v>57602.3</v>
      </c>
      <c r="G184" s="6">
        <v>432.1</v>
      </c>
      <c r="H184" s="8">
        <v>0.75014365745812228</v>
      </c>
      <c r="I184" s="30">
        <v>-1546.7</v>
      </c>
      <c r="J184" s="30">
        <v>-9153.4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</row>
    <row r="185" spans="1:53">
      <c r="A185" s="5" t="s">
        <v>181</v>
      </c>
      <c r="B185" s="7">
        <v>231055.5</v>
      </c>
      <c r="C185" s="7">
        <v>8278.4</v>
      </c>
      <c r="D185" s="7">
        <v>-3746.8</v>
      </c>
      <c r="E185" s="8">
        <v>3.5828621261991165</v>
      </c>
      <c r="F185" s="6">
        <v>236667.7</v>
      </c>
      <c r="G185" s="6">
        <v>2037</v>
      </c>
      <c r="H185" s="8">
        <v>0.86070046736415662</v>
      </c>
      <c r="I185" s="30">
        <v>-5612.2</v>
      </c>
      <c r="J185" s="30">
        <v>6241.4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</row>
    <row r="186" spans="1:53">
      <c r="A186" s="5" t="s">
        <v>182</v>
      </c>
      <c r="B186" s="7">
        <v>19323.900000000001</v>
      </c>
      <c r="C186" s="7">
        <v>-17301.900000000001</v>
      </c>
      <c r="D186" s="7">
        <v>-19365.400000000001</v>
      </c>
      <c r="E186" s="8"/>
      <c r="F186" s="6">
        <v>20160.900000000001</v>
      </c>
      <c r="G186" s="6">
        <v>267.60000000000002</v>
      </c>
      <c r="H186" s="8">
        <v>1.327321696948053</v>
      </c>
      <c r="I186" s="30">
        <v>-837</v>
      </c>
      <c r="J186" s="30">
        <v>-17569.5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</row>
    <row r="187" spans="1:53">
      <c r="A187" s="5" t="s">
        <v>183</v>
      </c>
      <c r="B187" s="7">
        <v>67766.8</v>
      </c>
      <c r="C187" s="7">
        <v>4514.5</v>
      </c>
      <c r="D187" s="7">
        <v>-716.5</v>
      </c>
      <c r="E187" s="8">
        <v>6.6618167008033424</v>
      </c>
      <c r="F187" s="6">
        <v>69675.100000000006</v>
      </c>
      <c r="G187" s="6">
        <v>1246.7</v>
      </c>
      <c r="H187" s="8">
        <v>1.7893049310298801</v>
      </c>
      <c r="I187" s="30">
        <v>-1908.3</v>
      </c>
      <c r="J187" s="30">
        <v>3267.8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</row>
    <row r="188" spans="1:53">
      <c r="A188" s="5" t="s">
        <v>184</v>
      </c>
      <c r="B188" s="7">
        <v>14389.6</v>
      </c>
      <c r="C188" s="7">
        <v>580.1</v>
      </c>
      <c r="D188" s="7">
        <v>-925.6</v>
      </c>
      <c r="E188" s="8">
        <v>4.0313837771724019</v>
      </c>
      <c r="F188" s="6">
        <v>14939.6</v>
      </c>
      <c r="G188" s="6">
        <v>802.3</v>
      </c>
      <c r="H188" s="8">
        <v>5.3702910385820228</v>
      </c>
      <c r="I188" s="30">
        <v>-550</v>
      </c>
      <c r="J188" s="30">
        <v>-222.19999999999993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</row>
    <row r="189" spans="1:53">
      <c r="A189" s="5" t="s">
        <v>185</v>
      </c>
      <c r="B189" s="7">
        <v>95202.9</v>
      </c>
      <c r="C189" s="7">
        <v>17005.8</v>
      </c>
      <c r="D189" s="7">
        <v>0</v>
      </c>
      <c r="E189" s="8">
        <v>17.862691157517261</v>
      </c>
      <c r="F189" s="6">
        <v>102949.9</v>
      </c>
      <c r="G189" s="6">
        <v>3754.6</v>
      </c>
      <c r="H189" s="8">
        <v>3.6470166556742649</v>
      </c>
      <c r="I189" s="30">
        <v>-7747</v>
      </c>
      <c r="J189" s="30">
        <v>13251.199999999999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</row>
    <row r="190" spans="1:53">
      <c r="A190" s="9" t="s">
        <v>186</v>
      </c>
      <c r="B190" s="22"/>
      <c r="C190" s="22"/>
      <c r="D190" s="22"/>
      <c r="E190" s="8"/>
      <c r="F190" s="6"/>
      <c r="G190" s="6"/>
      <c r="H190" s="8"/>
      <c r="I190" s="30"/>
      <c r="J190" s="30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</row>
    <row r="191" spans="1:53">
      <c r="A191" s="5" t="s">
        <v>187</v>
      </c>
      <c r="B191" s="23">
        <v>18953.5</v>
      </c>
      <c r="C191" s="23">
        <v>2414.6999999999998</v>
      </c>
      <c r="D191" s="23">
        <v>-495</v>
      </c>
      <c r="E191" s="8">
        <v>12.740127153296225</v>
      </c>
      <c r="F191" s="6">
        <v>21105.3</v>
      </c>
      <c r="G191" s="6">
        <v>203.6</v>
      </c>
      <c r="H191" s="8">
        <v>0.96468659531018275</v>
      </c>
      <c r="I191" s="30">
        <v>-2151.8000000000002</v>
      </c>
      <c r="J191" s="30">
        <v>2211.1</v>
      </c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</row>
    <row r="192" spans="1:53">
      <c r="A192" s="5" t="s">
        <v>188</v>
      </c>
      <c r="B192" s="23">
        <v>12164.4</v>
      </c>
      <c r="C192" s="23">
        <v>2016.3</v>
      </c>
      <c r="D192" s="23">
        <v>0</v>
      </c>
      <c r="E192" s="8">
        <v>16.575416789977311</v>
      </c>
      <c r="F192" s="6">
        <v>12738.1</v>
      </c>
      <c r="G192" s="6">
        <v>153.5</v>
      </c>
      <c r="H192" s="8">
        <v>1.2050462784873726</v>
      </c>
      <c r="I192" s="30">
        <v>-573.70000000000005</v>
      </c>
      <c r="J192" s="30">
        <v>1862.8</v>
      </c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</row>
    <row r="193" spans="1:53">
      <c r="A193" s="5" t="s">
        <v>189</v>
      </c>
      <c r="B193" s="23">
        <v>16458.5</v>
      </c>
      <c r="C193" s="23">
        <v>2615.8000000000002</v>
      </c>
      <c r="D193" s="23">
        <v>0</v>
      </c>
      <c r="E193" s="8">
        <v>15.893307409545221</v>
      </c>
      <c r="F193" s="6">
        <v>17155.3</v>
      </c>
      <c r="G193" s="6">
        <v>98.5</v>
      </c>
      <c r="H193" s="8">
        <v>0.57416658408771637</v>
      </c>
      <c r="I193" s="30">
        <v>-696.8</v>
      </c>
      <c r="J193" s="30">
        <v>2517.3000000000002</v>
      </c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</row>
    <row r="194" spans="1:53">
      <c r="A194" s="5" t="s">
        <v>190</v>
      </c>
      <c r="B194" s="23">
        <v>17865.099999999999</v>
      </c>
      <c r="C194" s="23">
        <v>3162.9</v>
      </c>
      <c r="D194" s="23">
        <v>0</v>
      </c>
      <c r="E194" s="8">
        <v>17.704350941220596</v>
      </c>
      <c r="F194" s="6">
        <v>18132.2</v>
      </c>
      <c r="G194" s="6">
        <v>82.2</v>
      </c>
      <c r="H194" s="8">
        <v>0.45333715710173061</v>
      </c>
      <c r="I194" s="30">
        <v>-267.10000000000002</v>
      </c>
      <c r="J194" s="30">
        <v>3080.7000000000003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</row>
    <row r="195" spans="1:53">
      <c r="A195" s="5" t="s">
        <v>191</v>
      </c>
      <c r="B195" s="23">
        <v>303025.90000000002</v>
      </c>
      <c r="C195" s="23">
        <v>22786.400000000001</v>
      </c>
      <c r="D195" s="23">
        <v>-1715.8</v>
      </c>
      <c r="E195" s="8">
        <v>7.5196212600969092</v>
      </c>
      <c r="F195" s="6">
        <v>314785</v>
      </c>
      <c r="G195" s="6">
        <v>10993.3</v>
      </c>
      <c r="H195" s="8">
        <v>3.4923201550264467</v>
      </c>
      <c r="I195" s="30">
        <v>-11759</v>
      </c>
      <c r="J195" s="30">
        <v>11793.100000000002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</row>
    <row r="196" spans="1:53">
      <c r="A196" s="5" t="s">
        <v>192</v>
      </c>
      <c r="B196" s="23">
        <v>51699.3</v>
      </c>
      <c r="C196" s="23">
        <v>518</v>
      </c>
      <c r="D196" s="23">
        <v>0</v>
      </c>
      <c r="E196" s="8">
        <v>1.0019478020011876</v>
      </c>
      <c r="F196" s="6">
        <v>53718.1</v>
      </c>
      <c r="G196" s="6">
        <v>98.7</v>
      </c>
      <c r="H196" s="8">
        <v>0.18373695272170834</v>
      </c>
      <c r="I196" s="30">
        <v>-2018.8</v>
      </c>
      <c r="J196" s="30">
        <v>419.3</v>
      </c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</row>
    <row r="197" spans="1:53">
      <c r="A197" s="5" t="s">
        <v>193</v>
      </c>
      <c r="B197" s="23">
        <v>9285.2000000000007</v>
      </c>
      <c r="C197" s="23">
        <v>1576.9</v>
      </c>
      <c r="D197" s="23">
        <v>0</v>
      </c>
      <c r="E197" s="8">
        <v>16.982940593632879</v>
      </c>
      <c r="F197" s="6">
        <v>9702.9</v>
      </c>
      <c r="G197" s="6">
        <v>99.6</v>
      </c>
      <c r="H197" s="8">
        <v>1.0264972327860742</v>
      </c>
      <c r="I197" s="30">
        <v>-417.7</v>
      </c>
      <c r="J197" s="30">
        <v>1477.3000000000002</v>
      </c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</row>
    <row r="198" spans="1:53">
      <c r="A198" s="9" t="s">
        <v>194</v>
      </c>
      <c r="B198" s="17"/>
      <c r="C198" s="17"/>
      <c r="D198" s="17">
        <v>0</v>
      </c>
      <c r="E198" s="8"/>
      <c r="F198" s="6"/>
      <c r="G198" s="6"/>
      <c r="H198" s="8"/>
      <c r="I198" s="30"/>
      <c r="J198" s="30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</row>
    <row r="199" spans="1:53">
      <c r="A199" s="5" t="s">
        <v>10</v>
      </c>
      <c r="B199" s="32">
        <v>22521.8</v>
      </c>
      <c r="C199" s="32">
        <v>4536.6000000000004</v>
      </c>
      <c r="D199" s="32">
        <v>0</v>
      </c>
      <c r="E199" s="8">
        <v>20.143150192258169</v>
      </c>
      <c r="F199" s="6">
        <v>22521.8</v>
      </c>
      <c r="G199" s="6">
        <v>240.7</v>
      </c>
      <c r="H199" s="8">
        <v>1.0687422852525108</v>
      </c>
      <c r="I199" s="30">
        <v>0</v>
      </c>
      <c r="J199" s="30">
        <v>4295.9000000000005</v>
      </c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</row>
    <row r="200" spans="1:53">
      <c r="A200" s="5" t="s">
        <v>195</v>
      </c>
      <c r="B200" s="32">
        <v>21497.3</v>
      </c>
      <c r="C200" s="32">
        <v>3623.7</v>
      </c>
      <c r="D200" s="32">
        <v>0</v>
      </c>
      <c r="E200" s="8">
        <v>16.856535471896468</v>
      </c>
      <c r="F200" s="6">
        <v>21497.3</v>
      </c>
      <c r="G200" s="6">
        <v>439.5</v>
      </c>
      <c r="H200" s="8">
        <v>2.0444427904899682</v>
      </c>
      <c r="I200" s="30">
        <v>0</v>
      </c>
      <c r="J200" s="30">
        <v>3184.2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</row>
    <row r="201" spans="1:53">
      <c r="A201" s="5" t="s">
        <v>196</v>
      </c>
      <c r="B201" s="32">
        <v>15157.5</v>
      </c>
      <c r="C201" s="32">
        <v>3640</v>
      </c>
      <c r="D201" s="32">
        <v>0</v>
      </c>
      <c r="E201" s="8">
        <v>24.014514266864591</v>
      </c>
      <c r="F201" s="6">
        <v>15157.5</v>
      </c>
      <c r="G201" s="6">
        <v>432.6</v>
      </c>
      <c r="H201" s="8">
        <v>2.8540326571004453</v>
      </c>
      <c r="I201" s="30">
        <v>0</v>
      </c>
      <c r="J201" s="30">
        <v>3207.4</v>
      </c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</row>
    <row r="202" spans="1:53">
      <c r="A202" s="5" t="s">
        <v>197</v>
      </c>
      <c r="B202" s="32">
        <v>14429.5</v>
      </c>
      <c r="C202" s="32">
        <v>2914.1</v>
      </c>
      <c r="D202" s="32">
        <v>-56.2</v>
      </c>
      <c r="E202" s="8">
        <v>20.19543296718528</v>
      </c>
      <c r="F202" s="6">
        <v>14429.5</v>
      </c>
      <c r="G202" s="6">
        <v>439.5</v>
      </c>
      <c r="H202" s="8">
        <v>3.045843584323781</v>
      </c>
      <c r="I202" s="30">
        <v>0</v>
      </c>
      <c r="J202" s="30">
        <v>2474.6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</row>
    <row r="203" spans="1:53">
      <c r="A203" s="5" t="s">
        <v>198</v>
      </c>
      <c r="B203" s="32">
        <v>17086.7</v>
      </c>
      <c r="C203" s="32">
        <v>3260.6</v>
      </c>
      <c r="D203" s="32">
        <v>-30.5</v>
      </c>
      <c r="E203" s="8">
        <v>19.082678340463634</v>
      </c>
      <c r="F203" s="6">
        <v>17086.7</v>
      </c>
      <c r="G203" s="6">
        <v>252.2</v>
      </c>
      <c r="H203" s="8">
        <v>1.4760018025715906</v>
      </c>
      <c r="I203" s="30">
        <v>0</v>
      </c>
      <c r="J203" s="30">
        <v>3008.4</v>
      </c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</row>
    <row r="204" spans="1:53">
      <c r="A204" s="5" t="s">
        <v>199</v>
      </c>
      <c r="B204" s="32">
        <v>11510.7</v>
      </c>
      <c r="C204" s="32">
        <v>2600.6</v>
      </c>
      <c r="D204" s="32">
        <v>0</v>
      </c>
      <c r="E204" s="8">
        <v>22.592891831078905</v>
      </c>
      <c r="F204" s="6">
        <v>11510.7</v>
      </c>
      <c r="G204" s="6">
        <v>259.39999999999998</v>
      </c>
      <c r="H204" s="8">
        <v>2.2535553875958887</v>
      </c>
      <c r="I204" s="30">
        <v>0</v>
      </c>
      <c r="J204" s="30">
        <v>2341.1999999999998</v>
      </c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</row>
    <row r="205" spans="1:53">
      <c r="A205" s="5" t="s">
        <v>200</v>
      </c>
      <c r="B205" s="32">
        <v>549069</v>
      </c>
      <c r="C205" s="32">
        <v>50569.4</v>
      </c>
      <c r="D205" s="32">
        <v>-10870.6</v>
      </c>
      <c r="E205" s="8">
        <v>9.210026426551126</v>
      </c>
      <c r="F205" s="6">
        <v>564573</v>
      </c>
      <c r="G205" s="6">
        <v>17010.5</v>
      </c>
      <c r="H205" s="8">
        <v>3.0129850347076466</v>
      </c>
      <c r="I205" s="30">
        <v>-15504</v>
      </c>
      <c r="J205" s="30">
        <v>33558.9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</row>
    <row r="206" spans="1:53">
      <c r="A206" s="5" t="s">
        <v>201</v>
      </c>
      <c r="B206" s="32">
        <v>30306.1</v>
      </c>
      <c r="C206" s="32">
        <v>3834.6</v>
      </c>
      <c r="D206" s="32">
        <v>-55</v>
      </c>
      <c r="E206" s="8">
        <v>12.65289826140612</v>
      </c>
      <c r="F206" s="6">
        <v>30306.1</v>
      </c>
      <c r="G206" s="6">
        <v>335.5</v>
      </c>
      <c r="H206" s="8">
        <v>1.1070378570650792</v>
      </c>
      <c r="I206" s="30">
        <v>0</v>
      </c>
      <c r="J206" s="30">
        <v>3499.1</v>
      </c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</row>
    <row r="207" spans="1:53">
      <c r="A207" s="5" t="s">
        <v>202</v>
      </c>
      <c r="B207" s="32">
        <v>30489.599999999999</v>
      </c>
      <c r="C207" s="32">
        <v>1287</v>
      </c>
      <c r="D207" s="32">
        <v>-4653.2</v>
      </c>
      <c r="E207" s="8">
        <v>4.2211114609571787</v>
      </c>
      <c r="F207" s="6">
        <v>30489.599999999999</v>
      </c>
      <c r="G207" s="6">
        <v>724.4</v>
      </c>
      <c r="H207" s="8">
        <v>2.375892107472712</v>
      </c>
      <c r="I207" s="30">
        <v>0</v>
      </c>
      <c r="J207" s="30">
        <v>562.6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</row>
    <row r="208" spans="1:53">
      <c r="A208" s="9" t="s">
        <v>203</v>
      </c>
      <c r="B208" s="17"/>
      <c r="C208" s="17"/>
      <c r="D208" s="17"/>
      <c r="E208" s="8"/>
      <c r="F208" s="6"/>
      <c r="G208" s="6"/>
      <c r="H208" s="8"/>
      <c r="I208" s="30"/>
      <c r="J208" s="30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</row>
    <row r="209" spans="1:53">
      <c r="A209" s="5" t="s">
        <v>204</v>
      </c>
      <c r="B209" s="7">
        <v>148970</v>
      </c>
      <c r="C209" s="24">
        <v>-7247.4</v>
      </c>
      <c r="D209" s="24">
        <v>-10500.2</v>
      </c>
      <c r="E209" s="8"/>
      <c r="F209" s="6">
        <v>148972.20000000001</v>
      </c>
      <c r="G209" s="6">
        <v>355.4</v>
      </c>
      <c r="H209" s="8">
        <v>0.23856800127809077</v>
      </c>
      <c r="I209" s="30">
        <v>-2.2000000000000002</v>
      </c>
      <c r="J209" s="30">
        <v>-7602.7999999999993</v>
      </c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</row>
    <row r="210" spans="1:53">
      <c r="A210" s="5" t="s">
        <v>205</v>
      </c>
      <c r="B210" s="7">
        <v>19763.8</v>
      </c>
      <c r="C210" s="24">
        <v>2043.1</v>
      </c>
      <c r="D210" s="24">
        <v>0</v>
      </c>
      <c r="E210" s="8">
        <v>10.337586901304405</v>
      </c>
      <c r="F210" s="6">
        <v>19763.8</v>
      </c>
      <c r="G210" s="6">
        <v>324.8</v>
      </c>
      <c r="H210" s="8">
        <v>1.6434086562300771</v>
      </c>
      <c r="I210" s="30">
        <v>0</v>
      </c>
      <c r="J210" s="30">
        <v>1718.3</v>
      </c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</row>
    <row r="211" spans="1:53">
      <c r="A211" s="5" t="s">
        <v>206</v>
      </c>
      <c r="B211" s="7">
        <v>61448.9</v>
      </c>
      <c r="C211" s="24">
        <v>7283.5</v>
      </c>
      <c r="D211" s="24">
        <v>-22.2</v>
      </c>
      <c r="E211" s="8">
        <v>11.852937969597503</v>
      </c>
      <c r="F211" s="6">
        <v>65892</v>
      </c>
      <c r="G211" s="6">
        <v>1354.5</v>
      </c>
      <c r="H211" s="8">
        <v>2.0556364960845017</v>
      </c>
      <c r="I211" s="30">
        <v>-4443.2</v>
      </c>
      <c r="J211" s="30">
        <v>5929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</row>
    <row r="212" spans="1:53">
      <c r="A212" s="5" t="s">
        <v>169</v>
      </c>
      <c r="B212" s="7">
        <v>171719.5</v>
      </c>
      <c r="C212" s="24">
        <v>18442.2</v>
      </c>
      <c r="D212" s="24">
        <v>-230.1</v>
      </c>
      <c r="E212" s="8">
        <v>10.739723793745032</v>
      </c>
      <c r="F212" s="6">
        <v>180364.9</v>
      </c>
      <c r="G212" s="6">
        <v>1321.8</v>
      </c>
      <c r="H212" s="8">
        <v>0.73284768821428115</v>
      </c>
      <c r="I212" s="30">
        <v>-8645.4</v>
      </c>
      <c r="J212" s="30">
        <v>17120.400000000001</v>
      </c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</row>
    <row r="213" spans="1:53">
      <c r="A213" s="5" t="s">
        <v>207</v>
      </c>
      <c r="B213" s="7">
        <v>178977.9</v>
      </c>
      <c r="C213" s="24">
        <v>2770.3</v>
      </c>
      <c r="D213" s="24">
        <v>0</v>
      </c>
      <c r="E213" s="8">
        <v>1.5478447339029011</v>
      </c>
      <c r="F213" s="6">
        <v>179577.9</v>
      </c>
      <c r="G213" s="6">
        <v>351</v>
      </c>
      <c r="H213" s="8">
        <v>0.19545834983035218</v>
      </c>
      <c r="I213" s="30">
        <v>-600</v>
      </c>
      <c r="J213" s="30">
        <v>2419.3000000000002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</row>
    <row r="214" spans="1:53">
      <c r="A214" s="5" t="s">
        <v>208</v>
      </c>
      <c r="B214" s="7">
        <v>45099.9</v>
      </c>
      <c r="C214" s="24">
        <v>2133.4</v>
      </c>
      <c r="D214" s="24">
        <v>0</v>
      </c>
      <c r="E214" s="8">
        <v>4.7303874287969592</v>
      </c>
      <c r="F214" s="6">
        <v>47472.7</v>
      </c>
      <c r="G214" s="6">
        <v>642.6</v>
      </c>
      <c r="H214" s="8">
        <v>1.3536200805936887</v>
      </c>
      <c r="I214" s="30">
        <v>-2372.8000000000002</v>
      </c>
      <c r="J214" s="30">
        <v>1490.8000000000002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</row>
    <row r="215" spans="1:53">
      <c r="A215" s="5" t="s">
        <v>209</v>
      </c>
      <c r="B215" s="7">
        <v>90730.9</v>
      </c>
      <c r="C215" s="24">
        <v>11400.2</v>
      </c>
      <c r="D215" s="24">
        <v>-245.8</v>
      </c>
      <c r="E215" s="8">
        <v>12.564848359269003</v>
      </c>
      <c r="F215" s="6">
        <v>96919.7</v>
      </c>
      <c r="G215" s="6">
        <v>2621.9</v>
      </c>
      <c r="H215" s="8">
        <v>2.7052291742545633</v>
      </c>
      <c r="I215" s="30">
        <v>-6188.8</v>
      </c>
      <c r="J215" s="30">
        <v>8778.3000000000011</v>
      </c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</row>
    <row r="216" spans="1:53">
      <c r="A216" s="5" t="s">
        <v>210</v>
      </c>
      <c r="B216" s="7">
        <v>298119.2</v>
      </c>
      <c r="C216" s="24">
        <v>-47810.400000000001</v>
      </c>
      <c r="D216" s="24">
        <v>-73026.8</v>
      </c>
      <c r="E216" s="8"/>
      <c r="F216" s="6">
        <v>323625.40000000002</v>
      </c>
      <c r="G216" s="6">
        <v>7391.2</v>
      </c>
      <c r="H216" s="8">
        <v>2.2838751222864455</v>
      </c>
      <c r="I216" s="30">
        <v>-25506.1</v>
      </c>
      <c r="J216" s="30">
        <v>-55201.599999999999</v>
      </c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</row>
    <row r="217" spans="1:53">
      <c r="A217" s="5" t="s">
        <v>211</v>
      </c>
      <c r="B217" s="7">
        <v>17299.3</v>
      </c>
      <c r="C217" s="24">
        <v>860.3</v>
      </c>
      <c r="D217" s="24">
        <v>-108.6</v>
      </c>
      <c r="E217" s="8">
        <v>4.9730335909545476</v>
      </c>
      <c r="F217" s="6">
        <v>18504.3</v>
      </c>
      <c r="G217" s="6">
        <v>348.2</v>
      </c>
      <c r="H217" s="8">
        <v>1.881724788292451</v>
      </c>
      <c r="I217" s="30">
        <v>-1205</v>
      </c>
      <c r="J217" s="30">
        <v>512.09999999999991</v>
      </c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</row>
    <row r="218" spans="1:53">
      <c r="A218" s="5" t="s">
        <v>212</v>
      </c>
      <c r="B218" s="7">
        <v>84168.4</v>
      </c>
      <c r="C218" s="24">
        <v>9653.2000000000007</v>
      </c>
      <c r="D218" s="24">
        <v>-200.2</v>
      </c>
      <c r="E218" s="8">
        <v>11.468912323389779</v>
      </c>
      <c r="F218" s="6">
        <v>86395.3</v>
      </c>
      <c r="G218" s="6">
        <v>1033.2</v>
      </c>
      <c r="H218" s="8">
        <v>1.1958983879910134</v>
      </c>
      <c r="I218" s="30">
        <v>-2226.8000000000002</v>
      </c>
      <c r="J218" s="30">
        <v>8620</v>
      </c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</row>
    <row r="219" spans="1:53">
      <c r="A219" s="5" t="s">
        <v>223</v>
      </c>
      <c r="B219" s="7">
        <v>116508.1</v>
      </c>
      <c r="C219" s="24">
        <v>5307</v>
      </c>
      <c r="D219" s="24">
        <v>-158.69999999999999</v>
      </c>
      <c r="E219" s="8">
        <v>4.5550481039515711</v>
      </c>
      <c r="F219" s="6">
        <v>116462.8</v>
      </c>
      <c r="G219" s="6">
        <v>1173.5999999999999</v>
      </c>
      <c r="H219" s="8">
        <v>1.0077037474627091</v>
      </c>
      <c r="I219" s="30">
        <v>45.3</v>
      </c>
      <c r="J219" s="30">
        <v>4133.3999999999996</v>
      </c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</row>
    <row r="220" spans="1:53">
      <c r="A220" s="5" t="s">
        <v>213</v>
      </c>
      <c r="B220" s="7">
        <v>45018.9</v>
      </c>
      <c r="C220" s="24">
        <v>2867.3</v>
      </c>
      <c r="D220" s="24">
        <v>-36.799999999999997</v>
      </c>
      <c r="E220" s="8">
        <v>6.3691027546208367</v>
      </c>
      <c r="F220" s="6">
        <v>48964.2</v>
      </c>
      <c r="G220" s="6">
        <v>266.60000000000002</v>
      </c>
      <c r="H220" s="8">
        <v>0.54447943599609516</v>
      </c>
      <c r="I220" s="30">
        <v>-3945.2</v>
      </c>
      <c r="J220" s="30">
        <v>2600.7000000000003</v>
      </c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</row>
    <row r="221" spans="1:53">
      <c r="A221" s="5" t="s">
        <v>214</v>
      </c>
      <c r="B221" s="7">
        <v>13761.3</v>
      </c>
      <c r="C221" s="24">
        <v>1255.5999999999999</v>
      </c>
      <c r="D221" s="24">
        <v>0</v>
      </c>
      <c r="E221" s="8">
        <v>9.1241379811500369</v>
      </c>
      <c r="F221" s="6">
        <v>14332.5</v>
      </c>
      <c r="G221" s="6">
        <v>246.5</v>
      </c>
      <c r="H221" s="8">
        <v>1.7198674341531484</v>
      </c>
      <c r="I221" s="30">
        <v>-571.20000000000005</v>
      </c>
      <c r="J221" s="30">
        <v>1009.0999999999999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</row>
    <row r="222" spans="1:53">
      <c r="A222" s="9" t="s">
        <v>215</v>
      </c>
      <c r="B222" s="17">
        <v>17622359.299999997</v>
      </c>
      <c r="C222" s="17">
        <v>834319.39999999967</v>
      </c>
      <c r="D222" s="17">
        <v>-749153.50000000012</v>
      </c>
      <c r="E222" s="25">
        <v>4.7344364383717901</v>
      </c>
      <c r="F222" s="17">
        <v>19799668.400000002</v>
      </c>
      <c r="G222" s="17">
        <v>509216.09999999963</v>
      </c>
      <c r="H222" s="25">
        <v>2.5718415567000079</v>
      </c>
      <c r="I222" s="17">
        <v>-1021112.0999999995</v>
      </c>
      <c r="J222" s="35">
        <v>325103.30000000005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</row>
    <row r="223" spans="1:53" ht="24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</row>
    <row r="224" spans="1:53" ht="25.5" customHeight="1">
      <c r="A224" s="37" t="s">
        <v>226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</row>
    <row r="225" spans="2:53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</row>
    <row r="226" spans="2:53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</row>
    <row r="227" spans="2:53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</row>
    <row r="228" spans="2:53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</row>
    <row r="229" spans="2:53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</row>
    <row r="230" spans="2:53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</row>
    <row r="231" spans="2:53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</row>
    <row r="232" spans="2:53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</row>
    <row r="233" spans="2:53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</row>
    <row r="234" spans="2:53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</row>
    <row r="235" spans="2:53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</row>
    <row r="236" spans="2:53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</row>
    <row r="237" spans="2:53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</row>
    <row r="238" spans="2:53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</row>
    <row r="239" spans="2:53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</row>
    <row r="240" spans="2:53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</row>
    <row r="241" spans="2:53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</row>
    <row r="242" spans="2:53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</row>
    <row r="243" spans="2:53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</row>
    <row r="244" spans="2:53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</row>
    <row r="245" spans="2:53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</row>
    <row r="246" spans="2:53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</row>
    <row r="247" spans="2:53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</row>
    <row r="248" spans="2:53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</row>
    <row r="249" spans="2:53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</row>
    <row r="250" spans="2:53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</row>
    <row r="251" spans="2:53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</row>
    <row r="252" spans="2:53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</row>
    <row r="253" spans="2:53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</row>
    <row r="254" spans="2:53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</row>
    <row r="255" spans="2:53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</row>
    <row r="256" spans="2:53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</row>
    <row r="257" spans="2:53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</row>
    <row r="258" spans="2:53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</row>
    <row r="259" spans="2:53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</row>
    <row r="260" spans="2:53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</row>
    <row r="261" spans="2:53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</row>
    <row r="262" spans="2:53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</row>
    <row r="263" spans="2:53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</row>
    <row r="264" spans="2:53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</row>
    <row r="265" spans="2:53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</row>
    <row r="266" spans="2:53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</row>
    <row r="267" spans="2:53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</row>
    <row r="268" spans="2:53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</row>
    <row r="269" spans="2:53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</row>
    <row r="270" spans="2:53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</row>
    <row r="271" spans="2:53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</row>
    <row r="272" spans="2:53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</row>
    <row r="273" spans="2:53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</row>
    <row r="274" spans="2:53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</row>
    <row r="275" spans="2:53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</row>
    <row r="276" spans="2:53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</row>
    <row r="277" spans="2:53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</row>
    <row r="278" spans="2:53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</row>
    <row r="279" spans="2:53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</row>
    <row r="280" spans="2:53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</row>
    <row r="281" spans="2:53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</row>
    <row r="282" spans="2:53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</row>
    <row r="283" spans="2:53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</row>
    <row r="284" spans="2:53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</row>
    <row r="285" spans="2:53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</row>
    <row r="286" spans="2:53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</row>
    <row r="287" spans="2:53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</row>
    <row r="288" spans="2:53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</row>
    <row r="289" spans="2:53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</row>
    <row r="290" spans="2:53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</row>
    <row r="291" spans="2:53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</row>
    <row r="292" spans="2:53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</row>
    <row r="293" spans="2:53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</row>
    <row r="294" spans="2:53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</row>
    <row r="295" spans="2:53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</row>
    <row r="296" spans="2:53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</row>
    <row r="297" spans="2:53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</row>
    <row r="298" spans="2:53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</row>
    <row r="299" spans="2:53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</row>
    <row r="300" spans="2:53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</row>
    <row r="301" spans="2:53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</row>
    <row r="302" spans="2:53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</row>
    <row r="303" spans="2:53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</row>
    <row r="304" spans="2:53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</row>
    <row r="305" spans="2:53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</row>
    <row r="306" spans="2:53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</row>
    <row r="307" spans="2:53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</row>
    <row r="308" spans="2:53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</row>
    <row r="309" spans="2:53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</row>
    <row r="310" spans="2:53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</row>
    <row r="311" spans="2:53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</row>
    <row r="312" spans="2:53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</row>
    <row r="313" spans="2:53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</row>
    <row r="314" spans="2:53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</row>
    <row r="315" spans="2:53"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</row>
    <row r="316" spans="2:53"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</row>
    <row r="317" spans="2:53"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</row>
    <row r="318" spans="2:53"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</row>
    <row r="319" spans="2:53"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</row>
    <row r="320" spans="2:53"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</row>
    <row r="321" spans="2:53"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</row>
    <row r="322" spans="2:53"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</row>
    <row r="323" spans="2:53"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</row>
    <row r="324" spans="2:53"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</row>
    <row r="325" spans="2:53"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</row>
    <row r="326" spans="2:53"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</row>
    <row r="327" spans="2:53"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</row>
    <row r="328" spans="2:53"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</row>
    <row r="329" spans="2:53"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</row>
    <row r="330" spans="2:53"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</row>
    <row r="331" spans="2:53"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</row>
    <row r="332" spans="2:53"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</row>
    <row r="333" spans="2:53"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</row>
    <row r="334" spans="2:53"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</row>
    <row r="335" spans="2:53"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</row>
    <row r="336" spans="2:53"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</row>
    <row r="337" spans="2:53"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</row>
    <row r="338" spans="2:53"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</row>
    <row r="339" spans="2:53"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</row>
    <row r="340" spans="2:53"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</row>
    <row r="341" spans="2:53"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</row>
    <row r="342" spans="2:53"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</row>
    <row r="343" spans="2:53"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</row>
    <row r="344" spans="2:53"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</row>
    <row r="345" spans="2:53"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</row>
    <row r="346" spans="2:53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</row>
    <row r="347" spans="2:53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</row>
    <row r="348" spans="2:53"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</row>
    <row r="349" spans="2:53"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</row>
    <row r="350" spans="2:53"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</row>
    <row r="351" spans="2:53"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</row>
    <row r="352" spans="2:53"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</row>
    <row r="353" spans="2:53"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</row>
    <row r="354" spans="2:53"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</row>
    <row r="355" spans="2:53"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</row>
    <row r="356" spans="2:53"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</row>
    <row r="357" spans="2:53"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</row>
    <row r="358" spans="2:53"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</row>
    <row r="359" spans="2:53"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</row>
    <row r="360" spans="2:53"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</row>
    <row r="361" spans="2:53"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</row>
    <row r="362" spans="2:53"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</row>
    <row r="363" spans="2:53"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</row>
    <row r="364" spans="2:53"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</row>
    <row r="365" spans="2:53"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</row>
    <row r="366" spans="2:53"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</row>
    <row r="367" spans="2:53"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</row>
    <row r="368" spans="2:53"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</row>
    <row r="369" spans="2:53"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</row>
    <row r="370" spans="2:53"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</row>
    <row r="371" spans="2:53"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</row>
    <row r="372" spans="2:53"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</row>
    <row r="373" spans="2:53"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</row>
    <row r="374" spans="2:53"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</row>
    <row r="375" spans="2:53"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</row>
    <row r="376" spans="2:53"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</row>
    <row r="377" spans="2:53"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</row>
    <row r="378" spans="2:53"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</row>
    <row r="379" spans="2:53"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</row>
    <row r="380" spans="2:53"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</row>
    <row r="381" spans="2:53"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</row>
    <row r="382" spans="2:53"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</row>
    <row r="383" spans="2:53"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</row>
    <row r="384" spans="2:53"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</row>
    <row r="385" spans="2:53"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</row>
    <row r="386" spans="2:53"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</row>
    <row r="387" spans="2:53"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</row>
    <row r="388" spans="2:53"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</row>
    <row r="389" spans="2:53"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</row>
    <row r="390" spans="2:53"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</row>
    <row r="391" spans="2:53"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</row>
    <row r="392" spans="2:53"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</row>
    <row r="393" spans="2:53"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</row>
    <row r="394" spans="2:53"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</row>
    <row r="395" spans="2:53"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</row>
    <row r="396" spans="2:53"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</row>
    <row r="397" spans="2:53"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</row>
    <row r="398" spans="2:53"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</row>
    <row r="399" spans="2:53"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</row>
    <row r="400" spans="2:53"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</row>
    <row r="401" spans="2:53"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</row>
    <row r="402" spans="2:53"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</row>
    <row r="403" spans="2:53"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</row>
    <row r="404" spans="2:53"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</row>
    <row r="405" spans="2:53"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</row>
    <row r="406" spans="2:53"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</row>
    <row r="407" spans="2:53"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</row>
    <row r="408" spans="2:53"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</row>
    <row r="409" spans="2:53"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</row>
    <row r="410" spans="2:53"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</row>
    <row r="411" spans="2:53"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</row>
    <row r="412" spans="2:53"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</row>
    <row r="413" spans="2:53"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</row>
    <row r="414" spans="2:53"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</row>
    <row r="415" spans="2:53"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</row>
    <row r="416" spans="2:53"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</row>
    <row r="417" spans="2:53"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</row>
    <row r="418" spans="2:53"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</row>
    <row r="419" spans="2:53"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</row>
    <row r="420" spans="2:53"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</row>
    <row r="421" spans="2:53"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</row>
    <row r="422" spans="2:53"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</row>
    <row r="423" spans="2:53"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</row>
    <row r="424" spans="2:53"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</row>
    <row r="425" spans="2:53"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</row>
    <row r="426" spans="2:53"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</row>
    <row r="427" spans="2:53"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</row>
    <row r="428" spans="2:53"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</row>
    <row r="429" spans="2:53"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</row>
    <row r="430" spans="2:53"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</row>
    <row r="431" spans="2:53"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</row>
    <row r="432" spans="2:53"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</row>
    <row r="433" spans="2:53"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</row>
    <row r="434" spans="2:53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</row>
    <row r="435" spans="2:53"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</row>
    <row r="436" spans="2:53"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</row>
    <row r="437" spans="2:53"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</row>
    <row r="438" spans="2:53"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</row>
    <row r="439" spans="2:53"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</row>
    <row r="440" spans="2:53"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</row>
    <row r="441" spans="2:53"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</row>
    <row r="442" spans="2:53"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</row>
    <row r="443" spans="2:53"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</row>
    <row r="444" spans="2:53"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</row>
    <row r="445" spans="2:53"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</row>
    <row r="446" spans="2:53"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</row>
    <row r="447" spans="2:53"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</row>
    <row r="448" spans="2:53"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</row>
    <row r="449" spans="2:53"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</row>
    <row r="450" spans="2:53"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</row>
    <row r="451" spans="2:53"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</row>
    <row r="452" spans="2:53"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</row>
    <row r="453" spans="2:53"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</row>
    <row r="454" spans="2:53"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</row>
    <row r="455" spans="2:53"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</row>
    <row r="456" spans="2:53"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</row>
    <row r="457" spans="2:53"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</row>
    <row r="458" spans="2:53"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</row>
    <row r="459" spans="2:53"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</row>
    <row r="460" spans="2:53"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</row>
    <row r="461" spans="2:53"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</row>
    <row r="462" spans="2:53"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</row>
    <row r="463" spans="2:53"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</row>
    <row r="464" spans="2:53"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</row>
    <row r="465" spans="2:53"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</row>
    <row r="466" spans="2:53"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</row>
    <row r="467" spans="2:53"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</row>
    <row r="468" spans="2:53"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</row>
    <row r="469" spans="2:53"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</row>
    <row r="470" spans="2:53"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</row>
    <row r="471" spans="2:53"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</row>
    <row r="472" spans="2:53"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</row>
    <row r="473" spans="2:53"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</row>
    <row r="474" spans="2:53"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</row>
    <row r="475" spans="2:53"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</row>
    <row r="476" spans="2:53"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</row>
    <row r="477" spans="2:53"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</row>
    <row r="478" spans="2:53"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</row>
    <row r="479" spans="2:53"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</row>
    <row r="480" spans="2:53"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</row>
    <row r="481" spans="2:53"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</row>
    <row r="482" spans="2:53"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</row>
    <row r="483" spans="2:53"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</row>
    <row r="484" spans="2:53"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</row>
    <row r="485" spans="2:53"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</row>
    <row r="486" spans="2:53"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</row>
    <row r="487" spans="2:53"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</row>
    <row r="488" spans="2:53"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</row>
    <row r="489" spans="2:53"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</row>
    <row r="490" spans="2:53"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</row>
    <row r="491" spans="2:53"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</row>
    <row r="492" spans="2:53"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</row>
    <row r="493" spans="2:53"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</row>
    <row r="494" spans="2:53"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</row>
    <row r="495" spans="2:53"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</row>
    <row r="496" spans="2:53"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</row>
    <row r="497" spans="2:53"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</row>
    <row r="498" spans="2:53"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</row>
    <row r="499" spans="2:53"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</row>
    <row r="500" spans="2:53"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</row>
    <row r="501" spans="2:53"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</row>
    <row r="502" spans="2:53"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</row>
    <row r="503" spans="2:53"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</row>
    <row r="504" spans="2:53"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</row>
    <row r="505" spans="2:53"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</row>
    <row r="506" spans="2:53"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</row>
    <row r="507" spans="2:53"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</row>
    <row r="508" spans="2:53"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</row>
    <row r="509" spans="2:53"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</row>
    <row r="510" spans="2:53"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</row>
    <row r="511" spans="2:53"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</row>
    <row r="512" spans="2:53"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</row>
    <row r="513" spans="2:53"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</row>
    <row r="514" spans="2:53"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</row>
    <row r="515" spans="2:53"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</row>
    <row r="516" spans="2:53"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</row>
    <row r="517" spans="2:53"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</row>
    <row r="518" spans="2:53"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</row>
    <row r="519" spans="2:53"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</row>
    <row r="520" spans="2:53"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</row>
    <row r="521" spans="2:53"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</row>
    <row r="522" spans="2:53"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</row>
    <row r="523" spans="2:53"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</row>
    <row r="524" spans="2:53"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</row>
    <row r="525" spans="2:53"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</row>
    <row r="526" spans="2:53"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</row>
    <row r="527" spans="2:53"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</row>
    <row r="528" spans="2:53"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</row>
    <row r="529" spans="2:53"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</row>
    <row r="530" spans="2:53"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</row>
    <row r="531" spans="2:53"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</row>
    <row r="532" spans="2:53"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</row>
    <row r="533" spans="2:53"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</row>
    <row r="534" spans="2:53"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</row>
    <row r="535" spans="2:53"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</row>
    <row r="536" spans="2:53"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</row>
    <row r="537" spans="2:53"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</row>
    <row r="538" spans="2:53"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</row>
    <row r="539" spans="2:53"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</row>
    <row r="540" spans="2:53"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</row>
    <row r="541" spans="2:53"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0" priority="1" stopIfTrue="1" operator="equal">
      <formula>0</formula>
    </cfRule>
  </conditionalFormatting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01.02.2019</vt:lpstr>
      <vt:lpstr>'на 01.02.2019'!Заголовки_для_печати</vt:lpstr>
      <vt:lpstr>'на 01.02.2019'!Область_печати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2019-03-04T07:29:28Z</cp:lastPrinted>
  <dcterms:created xsi:type="dcterms:W3CDTF">2016-04-20T13:10:01Z</dcterms:created>
  <dcterms:modified xsi:type="dcterms:W3CDTF">2019-03-11T12:42:18Z</dcterms:modified>
</cp:coreProperties>
</file>