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9968" windowHeight="9096"/>
  </bookViews>
  <sheets>
    <sheet name="на 01.09.2017" sheetId="4" r:id="rId1"/>
  </sheets>
  <definedNames>
    <definedName name="_xlnm.Print_Titles" localSheetId="0">'на 01.09.2017'!$4:$5</definedName>
    <definedName name="_xlnm.Print_Area" localSheetId="0">'на 01.09.2017'!$A$1:$J$222</definedName>
  </definedNames>
  <calcPr calcId="145621"/>
</workbook>
</file>

<file path=xl/sharedStrings.xml><?xml version="1.0" encoding="utf-8"?>
<sst xmlns="http://schemas.openxmlformats.org/spreadsheetml/2006/main" count="232" uniqueCount="226">
  <si>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</si>
  <si>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</si>
  <si>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</si>
  <si>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</si>
  <si>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</si>
  <si>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</si>
  <si>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</si>
  <si>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</si>
  <si>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</si>
  <si>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</si>
  <si>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</si>
  <si>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</si>
  <si>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</si>
  <si>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</si>
  <si>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</si>
  <si>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</si>
  <si>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</si>
  <si>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</si>
  <si>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</si>
  <si>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</si>
  <si>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</si>
  <si>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</si>
  <si>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</si>
  <si>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</si>
  <si>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</si>
  <si>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</si>
  <si>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</si>
  <si>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</si>
  <si>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</si>
  <si>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</si>
  <si>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</si>
  <si>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</si>
  <si>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</si>
  <si>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</si>
  <si>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</si>
  <si>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</si>
  <si>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</si>
  <si>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</si>
  <si>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</si>
  <si>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</si>
  <si>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</si>
  <si>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</si>
  <si>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</si>
  <si>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</si>
  <si>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</si>
  <si>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</si>
  <si>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</si>
  <si>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</si>
  <si>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</si>
  <si>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</si>
  <si>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</si>
  <si>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</si>
  <si>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</si>
  <si>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</si>
  <si>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</si>
  <si>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</si>
  <si>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</si>
  <si>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</si>
  <si>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</si>
  <si>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</si>
  <si>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</si>
  <si>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</si>
  <si>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</si>
  <si>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</si>
  <si>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Свердловское городское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</si>
  <si>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</si>
  <si>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</si>
  <si>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</si>
  <si>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</si>
  <si>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</si>
  <si>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</si>
  <si>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</si>
  <si>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</si>
  <si>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</si>
  <si>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</si>
  <si>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</si>
  <si>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</si>
  <si>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</si>
  <si>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</si>
  <si>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</si>
  <si>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</si>
  <si>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</si>
  <si>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</si>
  <si>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</si>
  <si>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</si>
  <si>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</si>
  <si>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</si>
  <si>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</si>
  <si>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</si>
  <si>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</si>
  <si>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</si>
  <si>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</si>
  <si>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</si>
  <si>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</si>
  <si>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</si>
  <si>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</si>
  <si>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</si>
  <si>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</si>
  <si>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</si>
  <si>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</si>
  <si>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</si>
  <si>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</si>
  <si>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</si>
  <si>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</si>
  <si>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</si>
  <si>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</si>
  <si>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</si>
  <si>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</si>
  <si>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</si>
  <si>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</si>
  <si>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</si>
  <si>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</si>
  <si>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</si>
  <si>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</si>
  <si>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</si>
  <si>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</si>
  <si>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</si>
  <si>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</si>
  <si>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</si>
  <si>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</si>
  <si>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</si>
  <si>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</si>
  <si>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</si>
  <si>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</si>
  <si>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</si>
  <si>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</si>
  <si>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</si>
  <si>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</si>
  <si>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</si>
  <si>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</si>
  <si>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</si>
  <si>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</si>
  <si>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</si>
  <si>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</si>
  <si>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</si>
  <si>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</si>
  <si>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</si>
  <si>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</si>
  <si>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</si>
  <si>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</si>
  <si>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</si>
  <si>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</si>
  <si>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</si>
  <si>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</si>
  <si>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</si>
  <si>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</si>
  <si>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</si>
  <si>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</si>
  <si>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</si>
  <si>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</si>
  <si>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</si>
  <si>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</si>
  <si>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</si>
  <si>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</si>
  <si>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</si>
  <si>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</si>
  <si>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</si>
  <si>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</si>
  <si>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</si>
  <si>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</si>
  <si>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</si>
  <si>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</si>
  <si>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</si>
  <si>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</si>
  <si>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</si>
  <si>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</si>
  <si>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</si>
  <si>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</si>
  <si>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</si>
  <si>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</si>
  <si>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</si>
  <si>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</si>
  <si>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</si>
  <si>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</si>
  <si>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</si>
  <si>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</si>
  <si>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</si>
  <si>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</si>
  <si>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</si>
  <si>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</si>
  <si>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</si>
  <si>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</si>
  <si>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</si>
  <si>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</si>
  <si>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</si>
  <si>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</si>
  <si>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</si>
  <si>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</si>
  <si>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</si>
  <si>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</si>
  <si>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</si>
  <si>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</si>
  <si>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</si>
  <si>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</si>
  <si>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</si>
  <si>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</si>
  <si>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</si>
  <si>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</si>
  <si>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</si>
  <si>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</si>
  <si>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</si>
  <si>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</si>
  <si>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</si>
  <si>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</si>
  <si>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</si>
  <si>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</si>
  <si>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</si>
  <si>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</si>
  <si>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</si>
  <si>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</si>
  <si>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</si>
  <si>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</si>
  <si>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</si>
  <si>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</si>
  <si>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</si>
  <si>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</si>
  <si>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</si>
  <si>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</si>
  <si>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</si>
  <si>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>Кипенское сельское поселение</t>
  </si>
  <si>
    <t>Заневское городское поселение</t>
  </si>
  <si>
    <t>Исполнение бюджетов поселений по состоянию на 01.02.2018 г.</t>
  </si>
  <si>
    <t>Из них возврат остатков субсидий, субвенций и иных межбюджетных трансфертов, имеющих целевое назначение, прошлых лет</t>
  </si>
  <si>
    <t>Аннинское городское поселение</t>
  </si>
  <si>
    <t>Виллозское городское поселение</t>
  </si>
  <si>
    <t>Фёдоровское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</si>
</sst>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1"/>
  <sheetViews>
    <sheetView tabSelected="1" workbookViewId="0">
      <selection activeCell="B6" sqref="B6:J222"/>
    </sheetView>
  </sheetViews>
  <sheetFormatPr defaultRowHeight="14.4"/>
  <cols>
    <col min="1" max="1" width="40.33203125" customWidth="1"/>
    <col min="2" max="2" width="16.44140625" customWidth="1"/>
    <col min="3" max="4" width="15.33203125" customWidth="1"/>
    <col min="5" max="5" width="13.88671875" customWidth="1"/>
    <col min="6" max="6" width="16.109375" customWidth="1"/>
    <col min="7" max="7" width="15.109375" customWidth="1"/>
    <col min="8" max="8" width="14" customWidth="1"/>
    <col min="9" max="9" width="12.44140625" customWidth="1"/>
    <col min="10" max="10" width="11.33203125" customWidth="1"/>
    <col min="258" max="258" width="40.33203125" customWidth="1"/>
    <col min="259" max="259" width="16.44140625" customWidth="1"/>
    <col min="260" max="260" width="15.33203125" customWidth="1"/>
    <col min="261" max="261" width="13.88671875" customWidth="1"/>
    <col min="262" max="262" width="16.109375" customWidth="1"/>
    <col min="263" max="263" width="13.6640625" customWidth="1"/>
    <col min="264" max="264" width="14" customWidth="1"/>
    <col min="265" max="265" width="12.44140625" customWidth="1"/>
    <col min="266" max="266" width="11.33203125" customWidth="1"/>
    <col min="514" max="514" width="40.33203125" customWidth="1"/>
    <col min="515" max="515" width="16.44140625" customWidth="1"/>
    <col min="516" max="516" width="15.33203125" customWidth="1"/>
    <col min="517" max="517" width="13.88671875" customWidth="1"/>
    <col min="518" max="518" width="16.109375" customWidth="1"/>
    <col min="519" max="519" width="13.6640625" customWidth="1"/>
    <col min="520" max="520" width="14" customWidth="1"/>
    <col min="521" max="521" width="12.44140625" customWidth="1"/>
    <col min="522" max="522" width="11.33203125" customWidth="1"/>
    <col min="770" max="770" width="40.33203125" customWidth="1"/>
    <col min="771" max="771" width="16.44140625" customWidth="1"/>
    <col min="772" max="772" width="15.33203125" customWidth="1"/>
    <col min="773" max="773" width="13.88671875" customWidth="1"/>
    <col min="774" max="774" width="16.109375" customWidth="1"/>
    <col min="775" max="775" width="13.6640625" customWidth="1"/>
    <col min="776" max="776" width="14" customWidth="1"/>
    <col min="777" max="777" width="12.44140625" customWidth="1"/>
    <col min="778" max="778" width="11.33203125" customWidth="1"/>
    <col min="1026" max="1026" width="40.33203125" customWidth="1"/>
    <col min="1027" max="1027" width="16.44140625" customWidth="1"/>
    <col min="1028" max="1028" width="15.33203125" customWidth="1"/>
    <col min="1029" max="1029" width="13.88671875" customWidth="1"/>
    <col min="1030" max="1030" width="16.109375" customWidth="1"/>
    <col min="1031" max="1031" width="13.6640625" customWidth="1"/>
    <col min="1032" max="1032" width="14" customWidth="1"/>
    <col min="1033" max="1033" width="12.44140625" customWidth="1"/>
    <col min="1034" max="1034" width="11.33203125" customWidth="1"/>
    <col min="1282" max="1282" width="40.33203125" customWidth="1"/>
    <col min="1283" max="1283" width="16.44140625" customWidth="1"/>
    <col min="1284" max="1284" width="15.33203125" customWidth="1"/>
    <col min="1285" max="1285" width="13.88671875" customWidth="1"/>
    <col min="1286" max="1286" width="16.109375" customWidth="1"/>
    <col min="1287" max="1287" width="13.6640625" customWidth="1"/>
    <col min="1288" max="1288" width="14" customWidth="1"/>
    <col min="1289" max="1289" width="12.44140625" customWidth="1"/>
    <col min="1290" max="1290" width="11.33203125" customWidth="1"/>
    <col min="1538" max="1538" width="40.33203125" customWidth="1"/>
    <col min="1539" max="1539" width="16.44140625" customWidth="1"/>
    <col min="1540" max="1540" width="15.33203125" customWidth="1"/>
    <col min="1541" max="1541" width="13.88671875" customWidth="1"/>
    <col min="1542" max="1542" width="16.109375" customWidth="1"/>
    <col min="1543" max="1543" width="13.6640625" customWidth="1"/>
    <col min="1544" max="1544" width="14" customWidth="1"/>
    <col min="1545" max="1545" width="12.44140625" customWidth="1"/>
    <col min="1546" max="1546" width="11.33203125" customWidth="1"/>
    <col min="1794" max="1794" width="40.33203125" customWidth="1"/>
    <col min="1795" max="1795" width="16.44140625" customWidth="1"/>
    <col min="1796" max="1796" width="15.33203125" customWidth="1"/>
    <col min="1797" max="1797" width="13.88671875" customWidth="1"/>
    <col min="1798" max="1798" width="16.109375" customWidth="1"/>
    <col min="1799" max="1799" width="13.6640625" customWidth="1"/>
    <col min="1800" max="1800" width="14" customWidth="1"/>
    <col min="1801" max="1801" width="12.44140625" customWidth="1"/>
    <col min="1802" max="1802" width="11.33203125" customWidth="1"/>
    <col min="2050" max="2050" width="40.33203125" customWidth="1"/>
    <col min="2051" max="2051" width="16.44140625" customWidth="1"/>
    <col min="2052" max="2052" width="15.33203125" customWidth="1"/>
    <col min="2053" max="2053" width="13.88671875" customWidth="1"/>
    <col min="2054" max="2054" width="16.109375" customWidth="1"/>
    <col min="2055" max="2055" width="13.6640625" customWidth="1"/>
    <col min="2056" max="2056" width="14" customWidth="1"/>
    <col min="2057" max="2057" width="12.44140625" customWidth="1"/>
    <col min="2058" max="2058" width="11.33203125" customWidth="1"/>
    <col min="2306" max="2306" width="40.33203125" customWidth="1"/>
    <col min="2307" max="2307" width="16.44140625" customWidth="1"/>
    <col min="2308" max="2308" width="15.33203125" customWidth="1"/>
    <col min="2309" max="2309" width="13.88671875" customWidth="1"/>
    <col min="2310" max="2310" width="16.109375" customWidth="1"/>
    <col min="2311" max="2311" width="13.6640625" customWidth="1"/>
    <col min="2312" max="2312" width="14" customWidth="1"/>
    <col min="2313" max="2313" width="12.44140625" customWidth="1"/>
    <col min="2314" max="2314" width="11.33203125" customWidth="1"/>
    <col min="2562" max="2562" width="40.33203125" customWidth="1"/>
    <col min="2563" max="2563" width="16.44140625" customWidth="1"/>
    <col min="2564" max="2564" width="15.33203125" customWidth="1"/>
    <col min="2565" max="2565" width="13.88671875" customWidth="1"/>
    <col min="2566" max="2566" width="16.109375" customWidth="1"/>
    <col min="2567" max="2567" width="13.6640625" customWidth="1"/>
    <col min="2568" max="2568" width="14" customWidth="1"/>
    <col min="2569" max="2569" width="12.44140625" customWidth="1"/>
    <col min="2570" max="2570" width="11.33203125" customWidth="1"/>
    <col min="2818" max="2818" width="40.33203125" customWidth="1"/>
    <col min="2819" max="2819" width="16.44140625" customWidth="1"/>
    <col min="2820" max="2820" width="15.33203125" customWidth="1"/>
    <col min="2821" max="2821" width="13.88671875" customWidth="1"/>
    <col min="2822" max="2822" width="16.109375" customWidth="1"/>
    <col min="2823" max="2823" width="13.6640625" customWidth="1"/>
    <col min="2824" max="2824" width="14" customWidth="1"/>
    <col min="2825" max="2825" width="12.44140625" customWidth="1"/>
    <col min="2826" max="2826" width="11.33203125" customWidth="1"/>
    <col min="3074" max="3074" width="40.33203125" customWidth="1"/>
    <col min="3075" max="3075" width="16.44140625" customWidth="1"/>
    <col min="3076" max="3076" width="15.33203125" customWidth="1"/>
    <col min="3077" max="3077" width="13.88671875" customWidth="1"/>
    <col min="3078" max="3078" width="16.109375" customWidth="1"/>
    <col min="3079" max="3079" width="13.6640625" customWidth="1"/>
    <col min="3080" max="3080" width="14" customWidth="1"/>
    <col min="3081" max="3081" width="12.44140625" customWidth="1"/>
    <col min="3082" max="3082" width="11.33203125" customWidth="1"/>
    <col min="3330" max="3330" width="40.33203125" customWidth="1"/>
    <col min="3331" max="3331" width="16.44140625" customWidth="1"/>
    <col min="3332" max="3332" width="15.33203125" customWidth="1"/>
    <col min="3333" max="3333" width="13.88671875" customWidth="1"/>
    <col min="3334" max="3334" width="16.109375" customWidth="1"/>
    <col min="3335" max="3335" width="13.6640625" customWidth="1"/>
    <col min="3336" max="3336" width="14" customWidth="1"/>
    <col min="3337" max="3337" width="12.44140625" customWidth="1"/>
    <col min="3338" max="3338" width="11.33203125" customWidth="1"/>
    <col min="3586" max="3586" width="40.33203125" customWidth="1"/>
    <col min="3587" max="3587" width="16.44140625" customWidth="1"/>
    <col min="3588" max="3588" width="15.33203125" customWidth="1"/>
    <col min="3589" max="3589" width="13.88671875" customWidth="1"/>
    <col min="3590" max="3590" width="16.109375" customWidth="1"/>
    <col min="3591" max="3591" width="13.6640625" customWidth="1"/>
    <col min="3592" max="3592" width="14" customWidth="1"/>
    <col min="3593" max="3593" width="12.44140625" customWidth="1"/>
    <col min="3594" max="3594" width="11.33203125" customWidth="1"/>
    <col min="3842" max="3842" width="40.33203125" customWidth="1"/>
    <col min="3843" max="3843" width="16.44140625" customWidth="1"/>
    <col min="3844" max="3844" width="15.33203125" customWidth="1"/>
    <col min="3845" max="3845" width="13.88671875" customWidth="1"/>
    <col min="3846" max="3846" width="16.109375" customWidth="1"/>
    <col min="3847" max="3847" width="13.6640625" customWidth="1"/>
    <col min="3848" max="3848" width="14" customWidth="1"/>
    <col min="3849" max="3849" width="12.44140625" customWidth="1"/>
    <col min="3850" max="3850" width="11.33203125" customWidth="1"/>
    <col min="4098" max="4098" width="40.33203125" customWidth="1"/>
    <col min="4099" max="4099" width="16.44140625" customWidth="1"/>
    <col min="4100" max="4100" width="15.33203125" customWidth="1"/>
    <col min="4101" max="4101" width="13.88671875" customWidth="1"/>
    <col min="4102" max="4102" width="16.109375" customWidth="1"/>
    <col min="4103" max="4103" width="13.6640625" customWidth="1"/>
    <col min="4104" max="4104" width="14" customWidth="1"/>
    <col min="4105" max="4105" width="12.44140625" customWidth="1"/>
    <col min="4106" max="4106" width="11.33203125" customWidth="1"/>
    <col min="4354" max="4354" width="40.33203125" customWidth="1"/>
    <col min="4355" max="4355" width="16.44140625" customWidth="1"/>
    <col min="4356" max="4356" width="15.33203125" customWidth="1"/>
    <col min="4357" max="4357" width="13.88671875" customWidth="1"/>
    <col min="4358" max="4358" width="16.109375" customWidth="1"/>
    <col min="4359" max="4359" width="13.6640625" customWidth="1"/>
    <col min="4360" max="4360" width="14" customWidth="1"/>
    <col min="4361" max="4361" width="12.44140625" customWidth="1"/>
    <col min="4362" max="4362" width="11.33203125" customWidth="1"/>
    <col min="4610" max="4610" width="40.33203125" customWidth="1"/>
    <col min="4611" max="4611" width="16.44140625" customWidth="1"/>
    <col min="4612" max="4612" width="15.33203125" customWidth="1"/>
    <col min="4613" max="4613" width="13.88671875" customWidth="1"/>
    <col min="4614" max="4614" width="16.109375" customWidth="1"/>
    <col min="4615" max="4615" width="13.6640625" customWidth="1"/>
    <col min="4616" max="4616" width="14" customWidth="1"/>
    <col min="4617" max="4617" width="12.44140625" customWidth="1"/>
    <col min="4618" max="4618" width="11.33203125" customWidth="1"/>
    <col min="4866" max="4866" width="40.33203125" customWidth="1"/>
    <col min="4867" max="4867" width="16.44140625" customWidth="1"/>
    <col min="4868" max="4868" width="15.33203125" customWidth="1"/>
    <col min="4869" max="4869" width="13.88671875" customWidth="1"/>
    <col min="4870" max="4870" width="16.109375" customWidth="1"/>
    <col min="4871" max="4871" width="13.6640625" customWidth="1"/>
    <col min="4872" max="4872" width="14" customWidth="1"/>
    <col min="4873" max="4873" width="12.44140625" customWidth="1"/>
    <col min="4874" max="4874" width="11.33203125" customWidth="1"/>
    <col min="5122" max="5122" width="40.33203125" customWidth="1"/>
    <col min="5123" max="5123" width="16.44140625" customWidth="1"/>
    <col min="5124" max="5124" width="15.33203125" customWidth="1"/>
    <col min="5125" max="5125" width="13.88671875" customWidth="1"/>
    <col min="5126" max="5126" width="16.109375" customWidth="1"/>
    <col min="5127" max="5127" width="13.6640625" customWidth="1"/>
    <col min="5128" max="5128" width="14" customWidth="1"/>
    <col min="5129" max="5129" width="12.44140625" customWidth="1"/>
    <col min="5130" max="5130" width="11.33203125" customWidth="1"/>
    <col min="5378" max="5378" width="40.33203125" customWidth="1"/>
    <col min="5379" max="5379" width="16.44140625" customWidth="1"/>
    <col min="5380" max="5380" width="15.33203125" customWidth="1"/>
    <col min="5381" max="5381" width="13.88671875" customWidth="1"/>
    <col min="5382" max="5382" width="16.109375" customWidth="1"/>
    <col min="5383" max="5383" width="13.6640625" customWidth="1"/>
    <col min="5384" max="5384" width="14" customWidth="1"/>
    <col min="5385" max="5385" width="12.44140625" customWidth="1"/>
    <col min="5386" max="5386" width="11.33203125" customWidth="1"/>
    <col min="5634" max="5634" width="40.33203125" customWidth="1"/>
    <col min="5635" max="5635" width="16.44140625" customWidth="1"/>
    <col min="5636" max="5636" width="15.33203125" customWidth="1"/>
    <col min="5637" max="5637" width="13.88671875" customWidth="1"/>
    <col min="5638" max="5638" width="16.109375" customWidth="1"/>
    <col min="5639" max="5639" width="13.6640625" customWidth="1"/>
    <col min="5640" max="5640" width="14" customWidth="1"/>
    <col min="5641" max="5641" width="12.44140625" customWidth="1"/>
    <col min="5642" max="5642" width="11.33203125" customWidth="1"/>
    <col min="5890" max="5890" width="40.33203125" customWidth="1"/>
    <col min="5891" max="5891" width="16.44140625" customWidth="1"/>
    <col min="5892" max="5892" width="15.33203125" customWidth="1"/>
    <col min="5893" max="5893" width="13.88671875" customWidth="1"/>
    <col min="5894" max="5894" width="16.109375" customWidth="1"/>
    <col min="5895" max="5895" width="13.6640625" customWidth="1"/>
    <col min="5896" max="5896" width="14" customWidth="1"/>
    <col min="5897" max="5897" width="12.44140625" customWidth="1"/>
    <col min="5898" max="5898" width="11.33203125" customWidth="1"/>
    <col min="6146" max="6146" width="40.33203125" customWidth="1"/>
    <col min="6147" max="6147" width="16.44140625" customWidth="1"/>
    <col min="6148" max="6148" width="15.33203125" customWidth="1"/>
    <col min="6149" max="6149" width="13.88671875" customWidth="1"/>
    <col min="6150" max="6150" width="16.109375" customWidth="1"/>
    <col min="6151" max="6151" width="13.6640625" customWidth="1"/>
    <col min="6152" max="6152" width="14" customWidth="1"/>
    <col min="6153" max="6153" width="12.44140625" customWidth="1"/>
    <col min="6154" max="6154" width="11.33203125" customWidth="1"/>
    <col min="6402" max="6402" width="40.33203125" customWidth="1"/>
    <col min="6403" max="6403" width="16.44140625" customWidth="1"/>
    <col min="6404" max="6404" width="15.33203125" customWidth="1"/>
    <col min="6405" max="6405" width="13.88671875" customWidth="1"/>
    <col min="6406" max="6406" width="16.109375" customWidth="1"/>
    <col min="6407" max="6407" width="13.6640625" customWidth="1"/>
    <col min="6408" max="6408" width="14" customWidth="1"/>
    <col min="6409" max="6409" width="12.44140625" customWidth="1"/>
    <col min="6410" max="6410" width="11.33203125" customWidth="1"/>
    <col min="6658" max="6658" width="40.33203125" customWidth="1"/>
    <col min="6659" max="6659" width="16.44140625" customWidth="1"/>
    <col min="6660" max="6660" width="15.33203125" customWidth="1"/>
    <col min="6661" max="6661" width="13.88671875" customWidth="1"/>
    <col min="6662" max="6662" width="16.109375" customWidth="1"/>
    <col min="6663" max="6663" width="13.6640625" customWidth="1"/>
    <col min="6664" max="6664" width="14" customWidth="1"/>
    <col min="6665" max="6665" width="12.44140625" customWidth="1"/>
    <col min="6666" max="6666" width="11.33203125" customWidth="1"/>
    <col min="6914" max="6914" width="40.33203125" customWidth="1"/>
    <col min="6915" max="6915" width="16.44140625" customWidth="1"/>
    <col min="6916" max="6916" width="15.33203125" customWidth="1"/>
    <col min="6917" max="6917" width="13.88671875" customWidth="1"/>
    <col min="6918" max="6918" width="16.109375" customWidth="1"/>
    <col min="6919" max="6919" width="13.6640625" customWidth="1"/>
    <col min="6920" max="6920" width="14" customWidth="1"/>
    <col min="6921" max="6921" width="12.44140625" customWidth="1"/>
    <col min="6922" max="6922" width="11.33203125" customWidth="1"/>
    <col min="7170" max="7170" width="40.33203125" customWidth="1"/>
    <col min="7171" max="7171" width="16.44140625" customWidth="1"/>
    <col min="7172" max="7172" width="15.33203125" customWidth="1"/>
    <col min="7173" max="7173" width="13.88671875" customWidth="1"/>
    <col min="7174" max="7174" width="16.109375" customWidth="1"/>
    <col min="7175" max="7175" width="13.6640625" customWidth="1"/>
    <col min="7176" max="7176" width="14" customWidth="1"/>
    <col min="7177" max="7177" width="12.44140625" customWidth="1"/>
    <col min="7178" max="7178" width="11.33203125" customWidth="1"/>
    <col min="7426" max="7426" width="40.33203125" customWidth="1"/>
    <col min="7427" max="7427" width="16.44140625" customWidth="1"/>
    <col min="7428" max="7428" width="15.33203125" customWidth="1"/>
    <col min="7429" max="7429" width="13.88671875" customWidth="1"/>
    <col min="7430" max="7430" width="16.109375" customWidth="1"/>
    <col min="7431" max="7431" width="13.6640625" customWidth="1"/>
    <col min="7432" max="7432" width="14" customWidth="1"/>
    <col min="7433" max="7433" width="12.44140625" customWidth="1"/>
    <col min="7434" max="7434" width="11.33203125" customWidth="1"/>
    <col min="7682" max="7682" width="40.33203125" customWidth="1"/>
    <col min="7683" max="7683" width="16.44140625" customWidth="1"/>
    <col min="7684" max="7684" width="15.33203125" customWidth="1"/>
    <col min="7685" max="7685" width="13.88671875" customWidth="1"/>
    <col min="7686" max="7686" width="16.109375" customWidth="1"/>
    <col min="7687" max="7687" width="13.6640625" customWidth="1"/>
    <col min="7688" max="7688" width="14" customWidth="1"/>
    <col min="7689" max="7689" width="12.44140625" customWidth="1"/>
    <col min="7690" max="7690" width="11.33203125" customWidth="1"/>
    <col min="7938" max="7938" width="40.33203125" customWidth="1"/>
    <col min="7939" max="7939" width="16.44140625" customWidth="1"/>
    <col min="7940" max="7940" width="15.33203125" customWidth="1"/>
    <col min="7941" max="7941" width="13.88671875" customWidth="1"/>
    <col min="7942" max="7942" width="16.109375" customWidth="1"/>
    <col min="7943" max="7943" width="13.6640625" customWidth="1"/>
    <col min="7944" max="7944" width="14" customWidth="1"/>
    <col min="7945" max="7945" width="12.44140625" customWidth="1"/>
    <col min="7946" max="7946" width="11.33203125" customWidth="1"/>
    <col min="8194" max="8194" width="40.33203125" customWidth="1"/>
    <col min="8195" max="8195" width="16.44140625" customWidth="1"/>
    <col min="8196" max="8196" width="15.33203125" customWidth="1"/>
    <col min="8197" max="8197" width="13.88671875" customWidth="1"/>
    <col min="8198" max="8198" width="16.109375" customWidth="1"/>
    <col min="8199" max="8199" width="13.6640625" customWidth="1"/>
    <col min="8200" max="8200" width="14" customWidth="1"/>
    <col min="8201" max="8201" width="12.44140625" customWidth="1"/>
    <col min="8202" max="8202" width="11.33203125" customWidth="1"/>
    <col min="8450" max="8450" width="40.33203125" customWidth="1"/>
    <col min="8451" max="8451" width="16.44140625" customWidth="1"/>
    <col min="8452" max="8452" width="15.33203125" customWidth="1"/>
    <col min="8453" max="8453" width="13.88671875" customWidth="1"/>
    <col min="8454" max="8454" width="16.109375" customWidth="1"/>
    <col min="8455" max="8455" width="13.6640625" customWidth="1"/>
    <col min="8456" max="8456" width="14" customWidth="1"/>
    <col min="8457" max="8457" width="12.44140625" customWidth="1"/>
    <col min="8458" max="8458" width="11.33203125" customWidth="1"/>
    <col min="8706" max="8706" width="40.33203125" customWidth="1"/>
    <col min="8707" max="8707" width="16.44140625" customWidth="1"/>
    <col min="8708" max="8708" width="15.33203125" customWidth="1"/>
    <col min="8709" max="8709" width="13.88671875" customWidth="1"/>
    <col min="8710" max="8710" width="16.109375" customWidth="1"/>
    <col min="8711" max="8711" width="13.6640625" customWidth="1"/>
    <col min="8712" max="8712" width="14" customWidth="1"/>
    <col min="8713" max="8713" width="12.44140625" customWidth="1"/>
    <col min="8714" max="8714" width="11.33203125" customWidth="1"/>
    <col min="8962" max="8962" width="40.33203125" customWidth="1"/>
    <col min="8963" max="8963" width="16.44140625" customWidth="1"/>
    <col min="8964" max="8964" width="15.33203125" customWidth="1"/>
    <col min="8965" max="8965" width="13.88671875" customWidth="1"/>
    <col min="8966" max="8966" width="16.109375" customWidth="1"/>
    <col min="8967" max="8967" width="13.6640625" customWidth="1"/>
    <col min="8968" max="8968" width="14" customWidth="1"/>
    <col min="8969" max="8969" width="12.44140625" customWidth="1"/>
    <col min="8970" max="8970" width="11.33203125" customWidth="1"/>
    <col min="9218" max="9218" width="40.33203125" customWidth="1"/>
    <col min="9219" max="9219" width="16.44140625" customWidth="1"/>
    <col min="9220" max="9220" width="15.33203125" customWidth="1"/>
    <col min="9221" max="9221" width="13.88671875" customWidth="1"/>
    <col min="9222" max="9222" width="16.109375" customWidth="1"/>
    <col min="9223" max="9223" width="13.6640625" customWidth="1"/>
    <col min="9224" max="9224" width="14" customWidth="1"/>
    <col min="9225" max="9225" width="12.44140625" customWidth="1"/>
    <col min="9226" max="9226" width="11.33203125" customWidth="1"/>
    <col min="9474" max="9474" width="40.33203125" customWidth="1"/>
    <col min="9475" max="9475" width="16.44140625" customWidth="1"/>
    <col min="9476" max="9476" width="15.33203125" customWidth="1"/>
    <col min="9477" max="9477" width="13.88671875" customWidth="1"/>
    <col min="9478" max="9478" width="16.109375" customWidth="1"/>
    <col min="9479" max="9479" width="13.6640625" customWidth="1"/>
    <col min="9480" max="9480" width="14" customWidth="1"/>
    <col min="9481" max="9481" width="12.44140625" customWidth="1"/>
    <col min="9482" max="9482" width="11.33203125" customWidth="1"/>
    <col min="9730" max="9730" width="40.33203125" customWidth="1"/>
    <col min="9731" max="9731" width="16.44140625" customWidth="1"/>
    <col min="9732" max="9732" width="15.33203125" customWidth="1"/>
    <col min="9733" max="9733" width="13.88671875" customWidth="1"/>
    <col min="9734" max="9734" width="16.109375" customWidth="1"/>
    <col min="9735" max="9735" width="13.6640625" customWidth="1"/>
    <col min="9736" max="9736" width="14" customWidth="1"/>
    <col min="9737" max="9737" width="12.44140625" customWidth="1"/>
    <col min="9738" max="9738" width="11.33203125" customWidth="1"/>
    <col min="9986" max="9986" width="40.33203125" customWidth="1"/>
    <col min="9987" max="9987" width="16.44140625" customWidth="1"/>
    <col min="9988" max="9988" width="15.33203125" customWidth="1"/>
    <col min="9989" max="9989" width="13.88671875" customWidth="1"/>
    <col min="9990" max="9990" width="16.109375" customWidth="1"/>
    <col min="9991" max="9991" width="13.6640625" customWidth="1"/>
    <col min="9992" max="9992" width="14" customWidth="1"/>
    <col min="9993" max="9993" width="12.44140625" customWidth="1"/>
    <col min="9994" max="9994" width="11.33203125" customWidth="1"/>
    <col min="10242" max="10242" width="40.33203125" customWidth="1"/>
    <col min="10243" max="10243" width="16.44140625" customWidth="1"/>
    <col min="10244" max="10244" width="15.33203125" customWidth="1"/>
    <col min="10245" max="10245" width="13.88671875" customWidth="1"/>
    <col min="10246" max="10246" width="16.109375" customWidth="1"/>
    <col min="10247" max="10247" width="13.6640625" customWidth="1"/>
    <col min="10248" max="10248" width="14" customWidth="1"/>
    <col min="10249" max="10249" width="12.44140625" customWidth="1"/>
    <col min="10250" max="10250" width="11.33203125" customWidth="1"/>
    <col min="10498" max="10498" width="40.33203125" customWidth="1"/>
    <col min="10499" max="10499" width="16.44140625" customWidth="1"/>
    <col min="10500" max="10500" width="15.33203125" customWidth="1"/>
    <col min="10501" max="10501" width="13.88671875" customWidth="1"/>
    <col min="10502" max="10502" width="16.109375" customWidth="1"/>
    <col min="10503" max="10503" width="13.6640625" customWidth="1"/>
    <col min="10504" max="10504" width="14" customWidth="1"/>
    <col min="10505" max="10505" width="12.44140625" customWidth="1"/>
    <col min="10506" max="10506" width="11.33203125" customWidth="1"/>
    <col min="10754" max="10754" width="40.33203125" customWidth="1"/>
    <col min="10755" max="10755" width="16.44140625" customWidth="1"/>
    <col min="10756" max="10756" width="15.33203125" customWidth="1"/>
    <col min="10757" max="10757" width="13.88671875" customWidth="1"/>
    <col min="10758" max="10758" width="16.109375" customWidth="1"/>
    <col min="10759" max="10759" width="13.6640625" customWidth="1"/>
    <col min="10760" max="10760" width="14" customWidth="1"/>
    <col min="10761" max="10761" width="12.44140625" customWidth="1"/>
    <col min="10762" max="10762" width="11.33203125" customWidth="1"/>
    <col min="11010" max="11010" width="40.33203125" customWidth="1"/>
    <col min="11011" max="11011" width="16.44140625" customWidth="1"/>
    <col min="11012" max="11012" width="15.33203125" customWidth="1"/>
    <col min="11013" max="11013" width="13.88671875" customWidth="1"/>
    <col min="11014" max="11014" width="16.109375" customWidth="1"/>
    <col min="11015" max="11015" width="13.6640625" customWidth="1"/>
    <col min="11016" max="11016" width="14" customWidth="1"/>
    <col min="11017" max="11017" width="12.44140625" customWidth="1"/>
    <col min="11018" max="11018" width="11.33203125" customWidth="1"/>
    <col min="11266" max="11266" width="40.33203125" customWidth="1"/>
    <col min="11267" max="11267" width="16.44140625" customWidth="1"/>
    <col min="11268" max="11268" width="15.33203125" customWidth="1"/>
    <col min="11269" max="11269" width="13.88671875" customWidth="1"/>
    <col min="11270" max="11270" width="16.109375" customWidth="1"/>
    <col min="11271" max="11271" width="13.6640625" customWidth="1"/>
    <col min="11272" max="11272" width="14" customWidth="1"/>
    <col min="11273" max="11273" width="12.44140625" customWidth="1"/>
    <col min="11274" max="11274" width="11.33203125" customWidth="1"/>
    <col min="11522" max="11522" width="40.33203125" customWidth="1"/>
    <col min="11523" max="11523" width="16.44140625" customWidth="1"/>
    <col min="11524" max="11524" width="15.33203125" customWidth="1"/>
    <col min="11525" max="11525" width="13.88671875" customWidth="1"/>
    <col min="11526" max="11526" width="16.109375" customWidth="1"/>
    <col min="11527" max="11527" width="13.6640625" customWidth="1"/>
    <col min="11528" max="11528" width="14" customWidth="1"/>
    <col min="11529" max="11529" width="12.44140625" customWidth="1"/>
    <col min="11530" max="11530" width="11.33203125" customWidth="1"/>
    <col min="11778" max="11778" width="40.33203125" customWidth="1"/>
    <col min="11779" max="11779" width="16.44140625" customWidth="1"/>
    <col min="11780" max="11780" width="15.33203125" customWidth="1"/>
    <col min="11781" max="11781" width="13.88671875" customWidth="1"/>
    <col min="11782" max="11782" width="16.109375" customWidth="1"/>
    <col min="11783" max="11783" width="13.6640625" customWidth="1"/>
    <col min="11784" max="11784" width="14" customWidth="1"/>
    <col min="11785" max="11785" width="12.44140625" customWidth="1"/>
    <col min="11786" max="11786" width="11.33203125" customWidth="1"/>
    <col min="12034" max="12034" width="40.33203125" customWidth="1"/>
    <col min="12035" max="12035" width="16.44140625" customWidth="1"/>
    <col min="12036" max="12036" width="15.33203125" customWidth="1"/>
    <col min="12037" max="12037" width="13.88671875" customWidth="1"/>
    <col min="12038" max="12038" width="16.109375" customWidth="1"/>
    <col min="12039" max="12039" width="13.6640625" customWidth="1"/>
    <col min="12040" max="12040" width="14" customWidth="1"/>
    <col min="12041" max="12041" width="12.44140625" customWidth="1"/>
    <col min="12042" max="12042" width="11.33203125" customWidth="1"/>
    <col min="12290" max="12290" width="40.33203125" customWidth="1"/>
    <col min="12291" max="12291" width="16.44140625" customWidth="1"/>
    <col min="12292" max="12292" width="15.33203125" customWidth="1"/>
    <col min="12293" max="12293" width="13.88671875" customWidth="1"/>
    <col min="12294" max="12294" width="16.109375" customWidth="1"/>
    <col min="12295" max="12295" width="13.6640625" customWidth="1"/>
    <col min="12296" max="12296" width="14" customWidth="1"/>
    <col min="12297" max="12297" width="12.44140625" customWidth="1"/>
    <col min="12298" max="12298" width="11.33203125" customWidth="1"/>
    <col min="12546" max="12546" width="40.33203125" customWidth="1"/>
    <col min="12547" max="12547" width="16.44140625" customWidth="1"/>
    <col min="12548" max="12548" width="15.33203125" customWidth="1"/>
    <col min="12549" max="12549" width="13.88671875" customWidth="1"/>
    <col min="12550" max="12550" width="16.109375" customWidth="1"/>
    <col min="12551" max="12551" width="13.6640625" customWidth="1"/>
    <col min="12552" max="12552" width="14" customWidth="1"/>
    <col min="12553" max="12553" width="12.44140625" customWidth="1"/>
    <col min="12554" max="12554" width="11.33203125" customWidth="1"/>
    <col min="12802" max="12802" width="40.33203125" customWidth="1"/>
    <col min="12803" max="12803" width="16.44140625" customWidth="1"/>
    <col min="12804" max="12804" width="15.33203125" customWidth="1"/>
    <col min="12805" max="12805" width="13.88671875" customWidth="1"/>
    <col min="12806" max="12806" width="16.109375" customWidth="1"/>
    <col min="12807" max="12807" width="13.6640625" customWidth="1"/>
    <col min="12808" max="12808" width="14" customWidth="1"/>
    <col min="12809" max="12809" width="12.44140625" customWidth="1"/>
    <col min="12810" max="12810" width="11.33203125" customWidth="1"/>
    <col min="13058" max="13058" width="40.33203125" customWidth="1"/>
    <col min="13059" max="13059" width="16.44140625" customWidth="1"/>
    <col min="13060" max="13060" width="15.33203125" customWidth="1"/>
    <col min="13061" max="13061" width="13.88671875" customWidth="1"/>
    <col min="13062" max="13062" width="16.109375" customWidth="1"/>
    <col min="13063" max="13063" width="13.6640625" customWidth="1"/>
    <col min="13064" max="13064" width="14" customWidth="1"/>
    <col min="13065" max="13065" width="12.44140625" customWidth="1"/>
    <col min="13066" max="13066" width="11.33203125" customWidth="1"/>
    <col min="13314" max="13314" width="40.33203125" customWidth="1"/>
    <col min="13315" max="13315" width="16.44140625" customWidth="1"/>
    <col min="13316" max="13316" width="15.33203125" customWidth="1"/>
    <col min="13317" max="13317" width="13.88671875" customWidth="1"/>
    <col min="13318" max="13318" width="16.109375" customWidth="1"/>
    <col min="13319" max="13319" width="13.6640625" customWidth="1"/>
    <col min="13320" max="13320" width="14" customWidth="1"/>
    <col min="13321" max="13321" width="12.44140625" customWidth="1"/>
    <col min="13322" max="13322" width="11.33203125" customWidth="1"/>
    <col min="13570" max="13570" width="40.33203125" customWidth="1"/>
    <col min="13571" max="13571" width="16.44140625" customWidth="1"/>
    <col min="13572" max="13572" width="15.33203125" customWidth="1"/>
    <col min="13573" max="13573" width="13.88671875" customWidth="1"/>
    <col min="13574" max="13574" width="16.109375" customWidth="1"/>
    <col min="13575" max="13575" width="13.6640625" customWidth="1"/>
    <col min="13576" max="13576" width="14" customWidth="1"/>
    <col min="13577" max="13577" width="12.44140625" customWidth="1"/>
    <col min="13578" max="13578" width="11.33203125" customWidth="1"/>
    <col min="13826" max="13826" width="40.33203125" customWidth="1"/>
    <col min="13827" max="13827" width="16.44140625" customWidth="1"/>
    <col min="13828" max="13828" width="15.33203125" customWidth="1"/>
    <col min="13829" max="13829" width="13.88671875" customWidth="1"/>
    <col min="13830" max="13830" width="16.109375" customWidth="1"/>
    <col min="13831" max="13831" width="13.6640625" customWidth="1"/>
    <col min="13832" max="13832" width="14" customWidth="1"/>
    <col min="13833" max="13833" width="12.44140625" customWidth="1"/>
    <col min="13834" max="13834" width="11.33203125" customWidth="1"/>
    <col min="14082" max="14082" width="40.33203125" customWidth="1"/>
    <col min="14083" max="14083" width="16.44140625" customWidth="1"/>
    <col min="14084" max="14084" width="15.33203125" customWidth="1"/>
    <col min="14085" max="14085" width="13.88671875" customWidth="1"/>
    <col min="14086" max="14086" width="16.109375" customWidth="1"/>
    <col min="14087" max="14087" width="13.6640625" customWidth="1"/>
    <col min="14088" max="14088" width="14" customWidth="1"/>
    <col min="14089" max="14089" width="12.44140625" customWidth="1"/>
    <col min="14090" max="14090" width="11.33203125" customWidth="1"/>
    <col min="14338" max="14338" width="40.33203125" customWidth="1"/>
    <col min="14339" max="14339" width="16.44140625" customWidth="1"/>
    <col min="14340" max="14340" width="15.33203125" customWidth="1"/>
    <col min="14341" max="14341" width="13.88671875" customWidth="1"/>
    <col min="14342" max="14342" width="16.109375" customWidth="1"/>
    <col min="14343" max="14343" width="13.6640625" customWidth="1"/>
    <col min="14344" max="14344" width="14" customWidth="1"/>
    <col min="14345" max="14345" width="12.44140625" customWidth="1"/>
    <col min="14346" max="14346" width="11.33203125" customWidth="1"/>
    <col min="14594" max="14594" width="40.33203125" customWidth="1"/>
    <col min="14595" max="14595" width="16.44140625" customWidth="1"/>
    <col min="14596" max="14596" width="15.33203125" customWidth="1"/>
    <col min="14597" max="14597" width="13.88671875" customWidth="1"/>
    <col min="14598" max="14598" width="16.109375" customWidth="1"/>
    <col min="14599" max="14599" width="13.6640625" customWidth="1"/>
    <col min="14600" max="14600" width="14" customWidth="1"/>
    <col min="14601" max="14601" width="12.44140625" customWidth="1"/>
    <col min="14602" max="14602" width="11.33203125" customWidth="1"/>
    <col min="14850" max="14850" width="40.33203125" customWidth="1"/>
    <col min="14851" max="14851" width="16.44140625" customWidth="1"/>
    <col min="14852" max="14852" width="15.33203125" customWidth="1"/>
    <col min="14853" max="14853" width="13.88671875" customWidth="1"/>
    <col min="14854" max="14854" width="16.109375" customWidth="1"/>
    <col min="14855" max="14855" width="13.6640625" customWidth="1"/>
    <col min="14856" max="14856" width="14" customWidth="1"/>
    <col min="14857" max="14857" width="12.44140625" customWidth="1"/>
    <col min="14858" max="14858" width="11.33203125" customWidth="1"/>
    <col min="15106" max="15106" width="40.33203125" customWidth="1"/>
    <col min="15107" max="15107" width="16.44140625" customWidth="1"/>
    <col min="15108" max="15108" width="15.33203125" customWidth="1"/>
    <col min="15109" max="15109" width="13.88671875" customWidth="1"/>
    <col min="15110" max="15110" width="16.109375" customWidth="1"/>
    <col min="15111" max="15111" width="13.6640625" customWidth="1"/>
    <col min="15112" max="15112" width="14" customWidth="1"/>
    <col min="15113" max="15113" width="12.44140625" customWidth="1"/>
    <col min="15114" max="15114" width="11.33203125" customWidth="1"/>
    <col min="15362" max="15362" width="40.33203125" customWidth="1"/>
    <col min="15363" max="15363" width="16.44140625" customWidth="1"/>
    <col min="15364" max="15364" width="15.33203125" customWidth="1"/>
    <col min="15365" max="15365" width="13.88671875" customWidth="1"/>
    <col min="15366" max="15366" width="16.109375" customWidth="1"/>
    <col min="15367" max="15367" width="13.6640625" customWidth="1"/>
    <col min="15368" max="15368" width="14" customWidth="1"/>
    <col min="15369" max="15369" width="12.44140625" customWidth="1"/>
    <col min="15370" max="15370" width="11.33203125" customWidth="1"/>
    <col min="15618" max="15618" width="40.33203125" customWidth="1"/>
    <col min="15619" max="15619" width="16.44140625" customWidth="1"/>
    <col min="15620" max="15620" width="15.33203125" customWidth="1"/>
    <col min="15621" max="15621" width="13.88671875" customWidth="1"/>
    <col min="15622" max="15622" width="16.109375" customWidth="1"/>
    <col min="15623" max="15623" width="13.6640625" customWidth="1"/>
    <col min="15624" max="15624" width="14" customWidth="1"/>
    <col min="15625" max="15625" width="12.44140625" customWidth="1"/>
    <col min="15626" max="15626" width="11.33203125" customWidth="1"/>
    <col min="15874" max="15874" width="40.33203125" customWidth="1"/>
    <col min="15875" max="15875" width="16.44140625" customWidth="1"/>
    <col min="15876" max="15876" width="15.33203125" customWidth="1"/>
    <col min="15877" max="15877" width="13.88671875" customWidth="1"/>
    <col min="15878" max="15878" width="16.109375" customWidth="1"/>
    <col min="15879" max="15879" width="13.6640625" customWidth="1"/>
    <col min="15880" max="15880" width="14" customWidth="1"/>
    <col min="15881" max="15881" width="12.44140625" customWidth="1"/>
    <col min="15882" max="15882" width="11.33203125" customWidth="1"/>
    <col min="16130" max="16130" width="40.33203125" customWidth="1"/>
    <col min="16131" max="16131" width="16.44140625" customWidth="1"/>
    <col min="16132" max="16132" width="15.33203125" customWidth="1"/>
    <col min="16133" max="16133" width="13.88671875" customWidth="1"/>
    <col min="16134" max="16134" width="16.109375" customWidth="1"/>
    <col min="16135" max="16135" width="13.6640625" customWidth="1"/>
    <col min="16136" max="16136" width="14" customWidth="1"/>
    <col min="16137" max="16137" width="12.44140625" customWidth="1"/>
    <col min="16138" max="16138" width="11.33203125" customWidth="1"/>
  </cols>
  <sheetData>
    <row r="1" spans="1:53">
      <c r="A1" s="38" t="s">
        <v>221</v>
      </c>
      <c r="B1" s="38"/>
      <c r="C1" s="38"/>
      <c r="D1" s="38"/>
      <c r="E1" s="38"/>
      <c r="F1" s="38"/>
      <c r="G1" s="38"/>
      <c r="H1" s="38"/>
      <c r="I1" s="39"/>
      <c r="J1" s="39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>
      <c r="A2" s="40"/>
      <c r="B2" s="40"/>
      <c r="C2" s="40"/>
      <c r="D2" s="40"/>
      <c r="E2" s="40"/>
      <c r="F2" s="40"/>
      <c r="G2" s="40"/>
      <c r="H2" s="40"/>
      <c r="J2" t="s">
        <v>217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>
      <c r="A4" s="41" t="s">
        <v>0</v>
      </c>
      <c r="B4" s="42" t="s">
        <v>1</v>
      </c>
      <c r="C4" s="43"/>
      <c r="D4" s="43"/>
      <c r="E4" s="44"/>
      <c r="F4" s="42" t="s">
        <v>2</v>
      </c>
      <c r="G4" s="43"/>
      <c r="H4" s="44"/>
      <c r="I4" s="45" t="s">
        <v>218</v>
      </c>
      <c r="J4" s="4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53" ht="81.599999999999994">
      <c r="A5" s="41"/>
      <c r="B5" s="27" t="s">
        <v>3</v>
      </c>
      <c r="C5" s="27" t="s">
        <v>5</v>
      </c>
      <c r="D5" s="36" t="s">
        <v>222</v>
      </c>
      <c r="E5" s="28" t="s">
        <v>4</v>
      </c>
      <c r="F5" s="27" t="s">
        <v>3</v>
      </c>
      <c r="G5" s="27" t="s">
        <v>6</v>
      </c>
      <c r="H5" s="27" t="s">
        <v>4</v>
      </c>
      <c r="I5" s="27" t="s">
        <v>3</v>
      </c>
      <c r="J5" s="27" t="s">
        <v>6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>
      <c r="A6" s="1" t="s">
        <v>7</v>
      </c>
      <c r="B6" s="3"/>
      <c r="C6" s="3"/>
      <c r="D6" s="3"/>
      <c r="E6" s="3"/>
      <c r="F6" s="4"/>
      <c r="G6" s="4"/>
      <c r="H6" s="3"/>
      <c r="I6" s="29"/>
      <c r="J6" s="29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>
      <c r="A7" s="5" t="s">
        <v>8</v>
      </c>
      <c r="B7" s="7">
        <v>84221.4</v>
      </c>
      <c r="C7" s="7">
        <v>5764.6</v>
      </c>
      <c r="D7" s="7">
        <v>-1732.7</v>
      </c>
      <c r="E7" s="8">
        <v>6.8445786937761666</v>
      </c>
      <c r="F7" s="6">
        <v>87253.1</v>
      </c>
      <c r="G7" s="6">
        <v>2088.8000000000002</v>
      </c>
      <c r="H7" s="8">
        <v>2.3939550571842148</v>
      </c>
      <c r="I7" s="30">
        <v>-3031.7000000000116</v>
      </c>
      <c r="J7" s="30">
        <v>3675.8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>
      <c r="A8" s="5" t="s">
        <v>9</v>
      </c>
      <c r="B8" s="7">
        <v>22351.399999999998</v>
      </c>
      <c r="C8" s="7">
        <v>-568.40000000000009</v>
      </c>
      <c r="D8" s="7">
        <v>-2264.8000000000002</v>
      </c>
      <c r="E8" s="8"/>
      <c r="F8" s="6">
        <v>21722.799999999999</v>
      </c>
      <c r="G8" s="6">
        <v>807.1</v>
      </c>
      <c r="H8" s="8">
        <v>3.7154510468263764</v>
      </c>
      <c r="I8" s="30">
        <v>628.59999999999854</v>
      </c>
      <c r="J8" s="30">
        <v>-1375.5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>
      <c r="A9" s="5" t="s">
        <v>10</v>
      </c>
      <c r="B9" s="7">
        <v>27968</v>
      </c>
      <c r="C9" s="7">
        <v>3200.1</v>
      </c>
      <c r="D9" s="7">
        <v>-124.1</v>
      </c>
      <c r="E9" s="8">
        <v>11.442005148741419</v>
      </c>
      <c r="F9" s="6">
        <v>28461.9</v>
      </c>
      <c r="G9" s="6">
        <v>1667</v>
      </c>
      <c r="H9" s="8">
        <v>5.8569526278990507</v>
      </c>
      <c r="I9" s="30">
        <v>-493.90000000000146</v>
      </c>
      <c r="J9" s="30">
        <v>1533.1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>
      <c r="A10" s="5" t="s">
        <v>11</v>
      </c>
      <c r="B10" s="7">
        <v>38995</v>
      </c>
      <c r="C10" s="7">
        <v>1514</v>
      </c>
      <c r="D10" s="7">
        <v>-1136.5999999999999</v>
      </c>
      <c r="E10" s="8">
        <v>3.8825490447493269</v>
      </c>
      <c r="F10" s="6">
        <v>38995</v>
      </c>
      <c r="G10" s="6">
        <v>640.6</v>
      </c>
      <c r="H10" s="8">
        <v>1.6427747147070138</v>
      </c>
      <c r="I10" s="30">
        <v>0</v>
      </c>
      <c r="J10" s="30">
        <v>873.4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>
      <c r="A11" s="5" t="s">
        <v>12</v>
      </c>
      <c r="B11" s="7">
        <v>15651.1</v>
      </c>
      <c r="C11" s="7">
        <v>1612.2</v>
      </c>
      <c r="D11" s="7">
        <v>0</v>
      </c>
      <c r="E11" s="8">
        <v>10.300873421037499</v>
      </c>
      <c r="F11" s="6">
        <v>15651.1</v>
      </c>
      <c r="G11" s="6">
        <v>122</v>
      </c>
      <c r="H11" s="8">
        <v>0.77949792666330153</v>
      </c>
      <c r="I11" s="30">
        <v>0</v>
      </c>
      <c r="J11" s="30">
        <v>1490.2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>
      <c r="A12" s="5" t="s">
        <v>13</v>
      </c>
      <c r="B12" s="7">
        <v>32454.9</v>
      </c>
      <c r="C12" s="7">
        <v>-16661.399999999998</v>
      </c>
      <c r="D12" s="7">
        <v>-19289.599999999999</v>
      </c>
      <c r="E12" s="8"/>
      <c r="F12" s="6">
        <v>31012.1</v>
      </c>
      <c r="G12" s="6">
        <v>563.5</v>
      </c>
      <c r="H12" s="8">
        <v>1.8170327065887188</v>
      </c>
      <c r="I12" s="30">
        <v>1442.8000000000029</v>
      </c>
      <c r="J12" s="30">
        <v>-17224.899999999998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>
      <c r="A13" s="5" t="s">
        <v>14</v>
      </c>
      <c r="B13" s="7">
        <v>155751.5</v>
      </c>
      <c r="C13" s="7">
        <v>-14943.2</v>
      </c>
      <c r="D13" s="7">
        <v>-28309.7</v>
      </c>
      <c r="E13" s="8"/>
      <c r="F13" s="6">
        <v>151712.79999999999</v>
      </c>
      <c r="G13" s="6">
        <v>585.29999999999995</v>
      </c>
      <c r="H13" s="8">
        <v>0.3857947384795482</v>
      </c>
      <c r="I13" s="30">
        <v>4038.7000000000116</v>
      </c>
      <c r="J13" s="30">
        <v>-15528.5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>
      <c r="A14" s="5" t="s">
        <v>15</v>
      </c>
      <c r="B14" s="7">
        <v>11637.6</v>
      </c>
      <c r="C14" s="7">
        <v>491.2</v>
      </c>
      <c r="D14" s="7">
        <v>-131.80000000000001</v>
      </c>
      <c r="E14" s="8">
        <v>4.2208015398363923</v>
      </c>
      <c r="F14" s="6">
        <v>11637.6</v>
      </c>
      <c r="G14" s="6">
        <v>116.2</v>
      </c>
      <c r="H14" s="8">
        <v>0.99848766068605199</v>
      </c>
      <c r="I14" s="30">
        <v>0</v>
      </c>
      <c r="J14" s="30">
        <v>375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>
      <c r="A15" s="5" t="s">
        <v>16</v>
      </c>
      <c r="B15" s="7">
        <v>32400.400000000001</v>
      </c>
      <c r="C15" s="7">
        <v>1181.2</v>
      </c>
      <c r="D15" s="7">
        <v>-43.5</v>
      </c>
      <c r="E15" s="8">
        <v>3.6456340045184623</v>
      </c>
      <c r="F15" s="6">
        <v>32604.400000000001</v>
      </c>
      <c r="G15" s="6">
        <v>844.6</v>
      </c>
      <c r="H15" s="8">
        <v>2.5904479150053366</v>
      </c>
      <c r="I15" s="30">
        <v>-204</v>
      </c>
      <c r="J15" s="30">
        <v>336.6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>
      <c r="A16" s="9" t="s">
        <v>17</v>
      </c>
      <c r="B16" s="6"/>
      <c r="C16" s="6"/>
      <c r="D16" s="6"/>
      <c r="E16" s="8"/>
      <c r="F16" s="6"/>
      <c r="G16" s="6"/>
      <c r="H16" s="8"/>
      <c r="I16" s="30"/>
      <c r="J16" s="30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>
      <c r="A17" s="5" t="s">
        <v>18</v>
      </c>
      <c r="B17" s="6">
        <v>37150.200000000004</v>
      </c>
      <c r="C17" s="6">
        <v>3791.9</v>
      </c>
      <c r="D17" s="6">
        <v>-10</v>
      </c>
      <c r="E17" s="8">
        <v>10.206943704206168</v>
      </c>
      <c r="F17" s="6">
        <v>37470.300000000003</v>
      </c>
      <c r="G17" s="6">
        <v>164</v>
      </c>
      <c r="H17" s="8">
        <v>0.43767997587422569</v>
      </c>
      <c r="I17" s="30">
        <v>-320.09999999999854</v>
      </c>
      <c r="J17" s="30">
        <v>3627.9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>
      <c r="A18" s="5" t="s">
        <v>19</v>
      </c>
      <c r="B18" s="6">
        <v>11126.9</v>
      </c>
      <c r="C18" s="6">
        <v>230.79999999999995</v>
      </c>
      <c r="D18" s="6">
        <v>-1151.0999999999999</v>
      </c>
      <c r="E18" s="8">
        <v>2.074252487215666</v>
      </c>
      <c r="F18" s="6">
        <v>11154.8</v>
      </c>
      <c r="G18" s="6">
        <v>0</v>
      </c>
      <c r="H18" s="8">
        <v>0</v>
      </c>
      <c r="I18" s="30">
        <v>-27.899999999999636</v>
      </c>
      <c r="J18" s="30">
        <v>230.79999999999995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>
      <c r="A19" s="5" t="s">
        <v>20</v>
      </c>
      <c r="B19" s="6">
        <v>32090.1</v>
      </c>
      <c r="C19" s="6">
        <v>-3736.9</v>
      </c>
      <c r="D19" s="6">
        <v>-7198.2</v>
      </c>
      <c r="E19" s="8"/>
      <c r="F19" s="6">
        <v>32980.1</v>
      </c>
      <c r="G19" s="6">
        <v>339.7</v>
      </c>
      <c r="H19" s="8">
        <v>1.0300150696935426</v>
      </c>
      <c r="I19" s="30">
        <v>-890</v>
      </c>
      <c r="J19" s="30">
        <v>-4076.6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>
      <c r="A20" s="5" t="s">
        <v>21</v>
      </c>
      <c r="B20" s="6">
        <v>81054.2</v>
      </c>
      <c r="C20" s="6">
        <v>5501.6</v>
      </c>
      <c r="D20" s="6">
        <v>-1252</v>
      </c>
      <c r="E20" s="8">
        <v>6.787556968053476</v>
      </c>
      <c r="F20" s="6">
        <v>89154.3</v>
      </c>
      <c r="G20" s="6">
        <v>1353.2</v>
      </c>
      <c r="H20" s="8">
        <v>1.5178179852233713</v>
      </c>
      <c r="I20" s="30">
        <v>-8100.1000000000058</v>
      </c>
      <c r="J20" s="30">
        <v>4148.4000000000005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>
      <c r="A21" s="5" t="s">
        <v>22</v>
      </c>
      <c r="B21" s="6">
        <v>24471.899999999998</v>
      </c>
      <c r="C21" s="6">
        <v>3333.1000000000004</v>
      </c>
      <c r="D21" s="6">
        <v>-161.1</v>
      </c>
      <c r="E21" s="8">
        <v>13.620111229614377</v>
      </c>
      <c r="F21" s="6">
        <v>30027</v>
      </c>
      <c r="G21" s="6">
        <v>304</v>
      </c>
      <c r="H21" s="8">
        <v>1.0124221533952775</v>
      </c>
      <c r="I21" s="30">
        <v>-5555.1000000000022</v>
      </c>
      <c r="J21" s="30">
        <v>3029.1000000000004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>
      <c r="A22" s="5" t="s">
        <v>23</v>
      </c>
      <c r="B22" s="6">
        <v>13057.6</v>
      </c>
      <c r="C22" s="6">
        <v>1293.8</v>
      </c>
      <c r="D22" s="6">
        <v>0</v>
      </c>
      <c r="E22" s="8">
        <v>9.908405832618552</v>
      </c>
      <c r="F22" s="6">
        <v>14057.6</v>
      </c>
      <c r="G22" s="6">
        <v>122.4</v>
      </c>
      <c r="H22" s="8">
        <v>0.87070339175961753</v>
      </c>
      <c r="I22" s="30">
        <v>-1000</v>
      </c>
      <c r="J22" s="30">
        <v>1171.3999999999999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>
      <c r="A23" s="5" t="s">
        <v>24</v>
      </c>
      <c r="B23" s="6">
        <v>23703.199999999997</v>
      </c>
      <c r="C23" s="6">
        <v>3368.8999999999996</v>
      </c>
      <c r="D23" s="6">
        <v>0</v>
      </c>
      <c r="E23" s="8">
        <v>14.212848898039084</v>
      </c>
      <c r="F23" s="6">
        <v>24203.1</v>
      </c>
      <c r="G23" s="6">
        <v>417</v>
      </c>
      <c r="H23" s="8">
        <v>1.722919791266408</v>
      </c>
      <c r="I23" s="30">
        <v>-499.90000000000146</v>
      </c>
      <c r="J23" s="30">
        <v>2951.8999999999996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>
      <c r="A24" s="5" t="s">
        <v>25</v>
      </c>
      <c r="B24" s="6">
        <v>31146.9</v>
      </c>
      <c r="C24" s="6">
        <v>3202.7</v>
      </c>
      <c r="D24" s="6">
        <v>0</v>
      </c>
      <c r="E24" s="8">
        <v>10.28256423592717</v>
      </c>
      <c r="F24" s="6">
        <v>35373.9</v>
      </c>
      <c r="G24" s="6">
        <v>248</v>
      </c>
      <c r="H24" s="8">
        <v>0.70108187109705167</v>
      </c>
      <c r="I24" s="30">
        <v>-4227</v>
      </c>
      <c r="J24" s="30">
        <v>2954.7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>
      <c r="A25" s="5" t="s">
        <v>26</v>
      </c>
      <c r="B25" s="6">
        <v>13805</v>
      </c>
      <c r="C25" s="6">
        <v>927.30000000000007</v>
      </c>
      <c r="D25" s="6">
        <v>-466.9</v>
      </c>
      <c r="E25" s="8">
        <v>6.7171314741035868</v>
      </c>
      <c r="F25" s="6">
        <v>15131.1</v>
      </c>
      <c r="G25" s="6">
        <v>106</v>
      </c>
      <c r="H25" s="8">
        <v>0.70054391286819861</v>
      </c>
      <c r="I25" s="30">
        <v>-1326.1000000000004</v>
      </c>
      <c r="J25" s="30">
        <v>821.30000000000007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>
      <c r="A26" s="5" t="s">
        <v>27</v>
      </c>
      <c r="B26" s="6">
        <v>27633.599999999999</v>
      </c>
      <c r="C26" s="6">
        <v>2240.9</v>
      </c>
      <c r="D26" s="6">
        <v>-4.5999999999999996</v>
      </c>
      <c r="E26" s="8">
        <v>8.109330669909097</v>
      </c>
      <c r="F26" s="6">
        <v>28318.1</v>
      </c>
      <c r="G26" s="6">
        <v>251.1</v>
      </c>
      <c r="H26" s="8">
        <v>0.88671203223380091</v>
      </c>
      <c r="I26" s="30">
        <v>-684.5</v>
      </c>
      <c r="J26" s="30">
        <v>1989.8000000000002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>
      <c r="A27" s="5" t="s">
        <v>28</v>
      </c>
      <c r="B27" s="6">
        <v>12752.099999999999</v>
      </c>
      <c r="C27" s="6">
        <v>1360.3000000000002</v>
      </c>
      <c r="D27" s="6">
        <v>-71.099999999999994</v>
      </c>
      <c r="E27" s="8">
        <v>10.667262646936585</v>
      </c>
      <c r="F27" s="6">
        <v>13322.1</v>
      </c>
      <c r="G27" s="6">
        <v>136.69999999999999</v>
      </c>
      <c r="H27" s="8">
        <v>1.0261145014674864</v>
      </c>
      <c r="I27" s="30">
        <v>-570.00000000000182</v>
      </c>
      <c r="J27" s="30">
        <v>1223.6000000000001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>
      <c r="A28" s="5" t="s">
        <v>29</v>
      </c>
      <c r="B28" s="6">
        <v>132608.70000000001</v>
      </c>
      <c r="C28" s="6">
        <v>2404.1999999999994</v>
      </c>
      <c r="D28" s="6">
        <v>-102.3</v>
      </c>
      <c r="E28" s="8">
        <v>1.8130032192457952</v>
      </c>
      <c r="F28" s="6">
        <v>133147</v>
      </c>
      <c r="G28" s="6">
        <v>384.1</v>
      </c>
      <c r="H28" s="8">
        <v>0.28847814821212647</v>
      </c>
      <c r="I28" s="30">
        <v>-538.29999999998836</v>
      </c>
      <c r="J28" s="30">
        <v>2020.0999999999995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>
      <c r="A29" s="5" t="s">
        <v>30</v>
      </c>
      <c r="B29" s="6">
        <v>16009.5</v>
      </c>
      <c r="C29" s="6">
        <v>1411.9</v>
      </c>
      <c r="D29" s="6">
        <v>-29.5</v>
      </c>
      <c r="E29" s="8">
        <v>8.8191386364346176</v>
      </c>
      <c r="F29" s="6">
        <v>16315.5</v>
      </c>
      <c r="G29" s="6">
        <v>192.4</v>
      </c>
      <c r="H29" s="8">
        <v>1.1792467285709909</v>
      </c>
      <c r="I29" s="30">
        <v>-306</v>
      </c>
      <c r="J29" s="30">
        <v>1219.5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>
      <c r="A30" s="5" t="s">
        <v>31</v>
      </c>
      <c r="B30" s="6">
        <v>20776</v>
      </c>
      <c r="C30" s="6">
        <v>2037.3</v>
      </c>
      <c r="D30" s="6">
        <v>0</v>
      </c>
      <c r="E30" s="8">
        <v>9.8060261840585294</v>
      </c>
      <c r="F30" s="6">
        <v>20800.900000000001</v>
      </c>
      <c r="G30" s="6">
        <v>98.9</v>
      </c>
      <c r="H30" s="8">
        <v>0.47546019643380816</v>
      </c>
      <c r="I30" s="30">
        <v>-24.900000000001455</v>
      </c>
      <c r="J30" s="30">
        <v>1938.3999999999999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>
      <c r="A31" s="5" t="s">
        <v>32</v>
      </c>
      <c r="B31" s="6">
        <v>19716.400000000001</v>
      </c>
      <c r="C31" s="6">
        <v>1644.9</v>
      </c>
      <c r="D31" s="6">
        <v>-561.6</v>
      </c>
      <c r="E31" s="8">
        <v>8.342800917003105</v>
      </c>
      <c r="F31" s="6">
        <v>20406</v>
      </c>
      <c r="G31" s="6">
        <v>694.3</v>
      </c>
      <c r="H31" s="8">
        <v>3.4024306576497105</v>
      </c>
      <c r="I31" s="30">
        <v>-689.59999999999854</v>
      </c>
      <c r="J31" s="30">
        <v>950.60000000000014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>
      <c r="A32" s="5" t="s">
        <v>33</v>
      </c>
      <c r="B32" s="6">
        <v>12451.4</v>
      </c>
      <c r="C32" s="6">
        <v>-36928.400000000001</v>
      </c>
      <c r="D32" s="6">
        <v>-38785.4</v>
      </c>
      <c r="E32" s="8"/>
      <c r="F32" s="6">
        <v>12825.1</v>
      </c>
      <c r="G32" s="6">
        <v>211.3</v>
      </c>
      <c r="H32" s="8">
        <v>1.6475505064287996</v>
      </c>
      <c r="I32" s="30">
        <v>-373.70000000000073</v>
      </c>
      <c r="J32" s="30">
        <v>-37139.700000000004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>
      <c r="A33" s="9" t="s">
        <v>34</v>
      </c>
      <c r="B33" s="2"/>
      <c r="C33" s="2"/>
      <c r="D33" s="2"/>
      <c r="E33" s="8"/>
      <c r="F33" s="6"/>
      <c r="G33" s="6"/>
      <c r="H33" s="8"/>
      <c r="I33" s="30"/>
      <c r="J33" s="30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>
      <c r="A34" s="31" t="s">
        <v>35</v>
      </c>
      <c r="B34" s="7">
        <v>16243.1</v>
      </c>
      <c r="C34" s="7">
        <v>1327.5</v>
      </c>
      <c r="D34" s="7">
        <v>-2.5</v>
      </c>
      <c r="E34" s="8">
        <v>8.1727010238193447</v>
      </c>
      <c r="F34" s="6">
        <v>16243.1</v>
      </c>
      <c r="G34" s="6">
        <v>582.9</v>
      </c>
      <c r="H34" s="8">
        <v>3.5886006981425957</v>
      </c>
      <c r="I34" s="30">
        <v>0</v>
      </c>
      <c r="J34" s="30">
        <v>744.6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>
      <c r="A35" s="5" t="s">
        <v>36</v>
      </c>
      <c r="B35" s="7">
        <v>299482.7</v>
      </c>
      <c r="C35" s="7">
        <v>-2636.3000000000029</v>
      </c>
      <c r="D35" s="7">
        <v>-29192.400000000001</v>
      </c>
      <c r="E35" s="8"/>
      <c r="F35" s="6">
        <v>322359.5</v>
      </c>
      <c r="G35" s="6">
        <v>10513.6</v>
      </c>
      <c r="H35" s="8">
        <v>3.2614518883420534</v>
      </c>
      <c r="I35" s="30">
        <v>-22876.799999999988</v>
      </c>
      <c r="J35" s="30">
        <v>-13149.900000000003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>
      <c r="A36" s="5" t="s">
        <v>37</v>
      </c>
      <c r="B36" s="7">
        <v>15880.1</v>
      </c>
      <c r="C36" s="7">
        <v>1520.1</v>
      </c>
      <c r="D36" s="7">
        <v>-8.5</v>
      </c>
      <c r="E36" s="8">
        <v>9.5723578566885603</v>
      </c>
      <c r="F36" s="6">
        <v>15880.1</v>
      </c>
      <c r="G36" s="6">
        <v>588.4</v>
      </c>
      <c r="H36" s="8">
        <v>3.7052663396326215</v>
      </c>
      <c r="I36" s="30">
        <v>0</v>
      </c>
      <c r="J36" s="30">
        <v>931.69999999999993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>
      <c r="A37" s="5" t="s">
        <v>38</v>
      </c>
      <c r="B37" s="7">
        <v>16357</v>
      </c>
      <c r="C37" s="7">
        <v>1621.5</v>
      </c>
      <c r="D37" s="7">
        <v>-90.3</v>
      </c>
      <c r="E37" s="8">
        <v>9.9131870147337526</v>
      </c>
      <c r="F37" s="6">
        <v>16357</v>
      </c>
      <c r="G37" s="6">
        <v>786</v>
      </c>
      <c r="H37" s="8">
        <v>4.805282142202115</v>
      </c>
      <c r="I37" s="30">
        <v>0</v>
      </c>
      <c r="J37" s="30">
        <v>835.5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>
      <c r="A38" s="5" t="s">
        <v>39</v>
      </c>
      <c r="B38" s="7">
        <v>29285.7</v>
      </c>
      <c r="C38" s="7">
        <v>-8361.2000000000007</v>
      </c>
      <c r="D38" s="7">
        <v>-10325.700000000001</v>
      </c>
      <c r="E38" s="8"/>
      <c r="F38" s="6">
        <v>31193.7</v>
      </c>
      <c r="G38" s="6">
        <v>391.5</v>
      </c>
      <c r="H38" s="8">
        <v>1.2550611181103877</v>
      </c>
      <c r="I38" s="30">
        <v>-1908</v>
      </c>
      <c r="J38" s="30">
        <v>-8752.7000000000007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>
      <c r="A39" s="5" t="s">
        <v>40</v>
      </c>
      <c r="B39" s="7">
        <v>28238.699999999997</v>
      </c>
      <c r="C39" s="7">
        <v>746.70000000000027</v>
      </c>
      <c r="D39" s="7">
        <v>-1706.1</v>
      </c>
      <c r="E39" s="8">
        <v>2.6442435381232152</v>
      </c>
      <c r="F39" s="6">
        <v>28238.7</v>
      </c>
      <c r="G39" s="6">
        <v>578.6</v>
      </c>
      <c r="H39" s="8">
        <v>2.0489611773913103</v>
      </c>
      <c r="I39" s="30">
        <v>0</v>
      </c>
      <c r="J39" s="30">
        <v>168.10000000000025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>
      <c r="A40" s="5" t="s">
        <v>41</v>
      </c>
      <c r="B40" s="7">
        <v>82703.7</v>
      </c>
      <c r="C40" s="7">
        <v>-5962.6999999999989</v>
      </c>
      <c r="D40" s="7">
        <v>-9031.2999999999993</v>
      </c>
      <c r="E40" s="8"/>
      <c r="F40" s="6">
        <v>85306.3</v>
      </c>
      <c r="G40" s="6">
        <v>3344.9</v>
      </c>
      <c r="H40" s="8">
        <v>3.9210468628928927</v>
      </c>
      <c r="I40" s="30">
        <v>-2602.6000000000058</v>
      </c>
      <c r="J40" s="30">
        <v>-9307.5999999999985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>
      <c r="A41" s="5" t="s">
        <v>42</v>
      </c>
      <c r="B41" s="7">
        <v>42252.1</v>
      </c>
      <c r="C41" s="7">
        <v>4342.5999999999995</v>
      </c>
      <c r="D41" s="7">
        <v>-44.1</v>
      </c>
      <c r="E41" s="8">
        <v>10.27783234442785</v>
      </c>
      <c r="F41" s="6">
        <v>42252.1</v>
      </c>
      <c r="G41" s="6">
        <v>1102.3</v>
      </c>
      <c r="H41" s="8">
        <v>2.6088644114730393</v>
      </c>
      <c r="I41" s="30">
        <v>0</v>
      </c>
      <c r="J41" s="30">
        <v>3240.2999999999993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>
      <c r="A42" s="5" t="s">
        <v>43</v>
      </c>
      <c r="B42" s="7">
        <v>16551.900000000001</v>
      </c>
      <c r="C42" s="7">
        <v>1647.1</v>
      </c>
      <c r="D42" s="7">
        <v>-43.7</v>
      </c>
      <c r="E42" s="8">
        <v>9.9511234359801577</v>
      </c>
      <c r="F42" s="6">
        <v>16551.900000000001</v>
      </c>
      <c r="G42" s="6">
        <v>386.7</v>
      </c>
      <c r="H42" s="8">
        <v>2.3362876769434324</v>
      </c>
      <c r="I42" s="30">
        <v>0</v>
      </c>
      <c r="J42" s="30">
        <v>1260.3999999999999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>
      <c r="A43" s="5" t="s">
        <v>44</v>
      </c>
      <c r="B43" s="7">
        <v>9288.2999999999993</v>
      </c>
      <c r="C43" s="7">
        <v>370.99999999999994</v>
      </c>
      <c r="D43" s="7">
        <v>-296.3</v>
      </c>
      <c r="E43" s="8">
        <v>3.9942723641570574</v>
      </c>
      <c r="F43" s="6">
        <v>9288.2999999999993</v>
      </c>
      <c r="G43" s="6">
        <v>330.2</v>
      </c>
      <c r="H43" s="8">
        <v>3.5550100664276565</v>
      </c>
      <c r="I43" s="30">
        <v>0</v>
      </c>
      <c r="J43" s="30">
        <v>40.799999999999955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>
      <c r="A44" s="5" t="s">
        <v>45</v>
      </c>
      <c r="B44" s="7">
        <v>12015.2</v>
      </c>
      <c r="C44" s="7">
        <v>998.5999999999998</v>
      </c>
      <c r="D44" s="7">
        <v>-346.6</v>
      </c>
      <c r="E44" s="8">
        <v>8.3111392236500414</v>
      </c>
      <c r="F44" s="6">
        <v>12015.2</v>
      </c>
      <c r="G44" s="6">
        <v>240.5</v>
      </c>
      <c r="H44" s="8">
        <v>2.0016312670617218</v>
      </c>
      <c r="I44" s="30">
        <v>0</v>
      </c>
      <c r="J44" s="30">
        <v>758.0999999999998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>
      <c r="A45" s="5" t="s">
        <v>46</v>
      </c>
      <c r="B45" s="7">
        <v>22411</v>
      </c>
      <c r="C45" s="7">
        <v>2250.4</v>
      </c>
      <c r="D45" s="7">
        <v>0</v>
      </c>
      <c r="E45" s="8">
        <v>10.041497478916604</v>
      </c>
      <c r="F45" s="6">
        <v>22411</v>
      </c>
      <c r="G45" s="6">
        <v>903</v>
      </c>
      <c r="H45" s="8">
        <v>4.0292713399669804</v>
      </c>
      <c r="I45" s="30">
        <v>0</v>
      </c>
      <c r="J45" s="30">
        <v>1347.4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>
      <c r="A46" s="5" t="s">
        <v>47</v>
      </c>
      <c r="B46" s="7">
        <v>102213.5</v>
      </c>
      <c r="C46" s="7">
        <v>48.600000000000364</v>
      </c>
      <c r="D46" s="7">
        <v>-8013</v>
      </c>
      <c r="E46" s="8">
        <v>4.754753530600201E-2</v>
      </c>
      <c r="F46" s="6">
        <v>105866.4</v>
      </c>
      <c r="G46" s="6">
        <v>4395.2</v>
      </c>
      <c r="H46" s="8">
        <v>4.1516477371479521</v>
      </c>
      <c r="I46" s="30">
        <v>-3652.8999999999942</v>
      </c>
      <c r="J46" s="30">
        <v>-4346.5999999999995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>
      <c r="A47" s="5" t="s">
        <v>48</v>
      </c>
      <c r="B47" s="7">
        <v>16173.9</v>
      </c>
      <c r="C47" s="7">
        <v>1668.5</v>
      </c>
      <c r="D47" s="7">
        <v>-0.8</v>
      </c>
      <c r="E47" s="8">
        <v>10.316002943013126</v>
      </c>
      <c r="F47" s="6">
        <v>16173.9</v>
      </c>
      <c r="G47" s="6">
        <v>424.2</v>
      </c>
      <c r="H47" s="8">
        <v>2.622744050600041</v>
      </c>
      <c r="I47" s="30">
        <v>0</v>
      </c>
      <c r="J47" s="30">
        <v>1244.3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>
      <c r="A48" s="5" t="s">
        <v>49</v>
      </c>
      <c r="B48" s="7">
        <v>19093.5</v>
      </c>
      <c r="C48" s="7">
        <v>285.40000000000009</v>
      </c>
      <c r="D48" s="7">
        <v>-1187.5</v>
      </c>
      <c r="E48" s="8">
        <v>1.4947495220886695</v>
      </c>
      <c r="F48" s="6">
        <v>19093.5</v>
      </c>
      <c r="G48" s="6">
        <v>245.9</v>
      </c>
      <c r="H48" s="8">
        <v>1.2878728363055492</v>
      </c>
      <c r="I48" s="30">
        <v>0</v>
      </c>
      <c r="J48" s="30">
        <v>39.500000000000085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>
      <c r="A49" s="9" t="s">
        <v>50</v>
      </c>
      <c r="B49" s="10"/>
      <c r="C49" s="2"/>
      <c r="D49" s="2"/>
      <c r="E49" s="8"/>
      <c r="F49" s="6"/>
      <c r="G49" s="6"/>
      <c r="H49" s="8"/>
      <c r="I49" s="30"/>
      <c r="J49" s="30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>
      <c r="A50" s="5" t="s">
        <v>51</v>
      </c>
      <c r="B50" s="7">
        <v>77894.100000000006</v>
      </c>
      <c r="C50" s="7">
        <v>-273.3</v>
      </c>
      <c r="D50" s="7">
        <v>-11517</v>
      </c>
      <c r="E50" s="8"/>
      <c r="F50" s="6">
        <v>84627.7</v>
      </c>
      <c r="G50" s="6">
        <v>10507.3</v>
      </c>
      <c r="H50" s="8">
        <v>12.415911102393187</v>
      </c>
      <c r="I50" s="30">
        <v>-6733.5999999999913</v>
      </c>
      <c r="J50" s="30">
        <v>-10780.599999999999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>
      <c r="A51" s="5" t="s">
        <v>52</v>
      </c>
      <c r="B51" s="7">
        <v>180249.9</v>
      </c>
      <c r="C51" s="7">
        <v>15941.2</v>
      </c>
      <c r="D51" s="7">
        <v>0</v>
      </c>
      <c r="E51" s="8">
        <v>8.8439438801353027</v>
      </c>
      <c r="F51" s="6">
        <v>193507.4</v>
      </c>
      <c r="G51" s="6">
        <v>2838.3</v>
      </c>
      <c r="H51" s="8">
        <v>1.4667656120644483</v>
      </c>
      <c r="I51" s="30">
        <v>-13257.5</v>
      </c>
      <c r="J51" s="30">
        <v>13102.900000000001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</row>
    <row r="52" spans="1:53">
      <c r="A52" s="5" t="s">
        <v>53</v>
      </c>
      <c r="B52" s="7">
        <v>591765.19999999995</v>
      </c>
      <c r="C52" s="7">
        <v>41545.9</v>
      </c>
      <c r="D52" s="7">
        <v>-17784.2</v>
      </c>
      <c r="E52" s="8">
        <v>7.0206730642491317</v>
      </c>
      <c r="F52" s="6">
        <v>595170</v>
      </c>
      <c r="G52" s="6">
        <v>1433.3</v>
      </c>
      <c r="H52" s="8">
        <v>0.24082195003108353</v>
      </c>
      <c r="I52" s="30">
        <v>-3404.8000000000466</v>
      </c>
      <c r="J52" s="30">
        <v>40112.6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>
      <c r="A53" s="5" t="s">
        <v>54</v>
      </c>
      <c r="B53" s="7">
        <v>49740.2</v>
      </c>
      <c r="C53" s="7">
        <v>3959.7</v>
      </c>
      <c r="D53" s="7">
        <v>-719.9</v>
      </c>
      <c r="E53" s="8">
        <v>7.960764130421671</v>
      </c>
      <c r="F53" s="6">
        <v>50870.1</v>
      </c>
      <c r="G53" s="6">
        <v>341.9</v>
      </c>
      <c r="H53" s="8">
        <v>0.67210404540191582</v>
      </c>
      <c r="I53" s="30">
        <v>-1129.9000000000015</v>
      </c>
      <c r="J53" s="30">
        <v>3617.7999999999997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>
      <c r="A54" s="5" t="s">
        <v>220</v>
      </c>
      <c r="B54" s="7">
        <v>342517.7</v>
      </c>
      <c r="C54" s="7">
        <v>32829.4</v>
      </c>
      <c r="D54" s="7">
        <v>-36</v>
      </c>
      <c r="E54" s="8">
        <v>9.5847309496706306</v>
      </c>
      <c r="F54" s="6">
        <v>374605.2</v>
      </c>
      <c r="G54" s="6">
        <v>651</v>
      </c>
      <c r="H54" s="8">
        <v>0.17378295869891822</v>
      </c>
      <c r="I54" s="30">
        <v>-32087.5</v>
      </c>
      <c r="J54" s="30">
        <v>32178.400000000001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>
      <c r="A55" s="5" t="s">
        <v>55</v>
      </c>
      <c r="B55" s="7">
        <v>174340.4</v>
      </c>
      <c r="C55" s="7">
        <v>250.9</v>
      </c>
      <c r="D55" s="7">
        <v>-13893.5</v>
      </c>
      <c r="E55" s="8">
        <v>0.14391386047066546</v>
      </c>
      <c r="F55" s="6">
        <v>195152.1</v>
      </c>
      <c r="G55" s="6">
        <v>1310.7</v>
      </c>
      <c r="H55" s="8">
        <v>0.67162997477352282</v>
      </c>
      <c r="I55" s="30">
        <v>-20811.700000000012</v>
      </c>
      <c r="J55" s="30">
        <v>-1059.8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>
      <c r="A56" s="5" t="s">
        <v>56</v>
      </c>
      <c r="B56" s="7">
        <v>152079.29999999999</v>
      </c>
      <c r="C56" s="7">
        <v>6899</v>
      </c>
      <c r="D56" s="7">
        <v>-379</v>
      </c>
      <c r="E56" s="8">
        <v>4.5364490762385152</v>
      </c>
      <c r="F56" s="6">
        <v>166925.4</v>
      </c>
      <c r="G56" s="6">
        <v>3636.9</v>
      </c>
      <c r="H56" s="8">
        <v>2.1787576965518731</v>
      </c>
      <c r="I56" s="30">
        <v>-14846.100000000006</v>
      </c>
      <c r="J56" s="30">
        <v>3262.1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>
      <c r="A57" s="5" t="s">
        <v>57</v>
      </c>
      <c r="B57" s="7">
        <v>104360.9</v>
      </c>
      <c r="C57" s="7">
        <v>7495.3</v>
      </c>
      <c r="D57" s="7">
        <v>-398.6</v>
      </c>
      <c r="E57" s="8">
        <v>7.182095976558271</v>
      </c>
      <c r="F57" s="6">
        <v>146355.79999999999</v>
      </c>
      <c r="G57" s="6">
        <v>534.29999999999995</v>
      </c>
      <c r="H57" s="8">
        <v>0.3650692353839069</v>
      </c>
      <c r="I57" s="30">
        <v>-41994.899999999994</v>
      </c>
      <c r="J57" s="30">
        <v>6961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>
      <c r="A58" s="5" t="s">
        <v>58</v>
      </c>
      <c r="B58" s="7">
        <v>83819.399999999994</v>
      </c>
      <c r="C58" s="7">
        <v>3757.9</v>
      </c>
      <c r="D58" s="7">
        <v>0</v>
      </c>
      <c r="E58" s="8">
        <v>4.4833296349055241</v>
      </c>
      <c r="F58" s="6">
        <v>83819.399999999994</v>
      </c>
      <c r="G58" s="6">
        <v>637.6</v>
      </c>
      <c r="H58" s="8">
        <v>0.76068308768614434</v>
      </c>
      <c r="I58" s="30">
        <v>0</v>
      </c>
      <c r="J58" s="30">
        <v>3120.3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>
      <c r="A59" s="5" t="s">
        <v>59</v>
      </c>
      <c r="B59" s="7">
        <v>81525.3</v>
      </c>
      <c r="C59" s="7">
        <v>3116.9</v>
      </c>
      <c r="D59" s="7">
        <v>-1284.2</v>
      </c>
      <c r="E59" s="8">
        <v>3.8232303346323167</v>
      </c>
      <c r="F59" s="6">
        <v>99304.2</v>
      </c>
      <c r="G59" s="6">
        <v>1240.8</v>
      </c>
      <c r="H59" s="8">
        <v>1.249493979106624</v>
      </c>
      <c r="I59" s="30">
        <v>-17778.899999999994</v>
      </c>
      <c r="J59" s="30">
        <v>1876.1000000000001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>
      <c r="A60" s="5" t="s">
        <v>60</v>
      </c>
      <c r="B60" s="7">
        <v>175546.8</v>
      </c>
      <c r="C60" s="7">
        <v>15653.1</v>
      </c>
      <c r="D60" s="7">
        <v>0</v>
      </c>
      <c r="E60" s="8">
        <v>8.9167674944801067</v>
      </c>
      <c r="F60" s="6">
        <v>190708.9</v>
      </c>
      <c r="G60" s="6">
        <v>29597.1</v>
      </c>
      <c r="H60" s="8">
        <v>15.519516918193121</v>
      </c>
      <c r="I60" s="30">
        <v>-15162.100000000006</v>
      </c>
      <c r="J60" s="30">
        <v>-13943.999999999998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</row>
    <row r="61" spans="1:53">
      <c r="A61" s="5" t="s">
        <v>61</v>
      </c>
      <c r="B61" s="7">
        <v>150000</v>
      </c>
      <c r="C61" s="7">
        <v>9560.1</v>
      </c>
      <c r="D61" s="7">
        <v>0</v>
      </c>
      <c r="E61" s="8">
        <v>6.3734000000000002</v>
      </c>
      <c r="F61" s="6">
        <v>150200</v>
      </c>
      <c r="G61" s="6">
        <v>3890.6</v>
      </c>
      <c r="H61" s="8">
        <v>2.5902796271637816</v>
      </c>
      <c r="I61" s="30">
        <v>-200</v>
      </c>
      <c r="J61" s="30">
        <v>5669.5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>
      <c r="A62" s="5" t="s">
        <v>62</v>
      </c>
      <c r="B62" s="7">
        <v>115117.5</v>
      </c>
      <c r="C62" s="7">
        <v>2105.6</v>
      </c>
      <c r="D62" s="7">
        <v>-383.3</v>
      </c>
      <c r="E62" s="8">
        <v>1.8290876712923752</v>
      </c>
      <c r="F62" s="6">
        <v>126137.7</v>
      </c>
      <c r="G62" s="6">
        <v>3458.7</v>
      </c>
      <c r="H62" s="8">
        <v>2.7420033820182228</v>
      </c>
      <c r="I62" s="30">
        <v>-11020.199999999997</v>
      </c>
      <c r="J62" s="30">
        <v>-1353.1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>
      <c r="A63" s="5" t="s">
        <v>63</v>
      </c>
      <c r="B63" s="7">
        <v>67119.899999999994</v>
      </c>
      <c r="C63" s="7">
        <v>3034.9</v>
      </c>
      <c r="D63" s="7">
        <v>-936.5</v>
      </c>
      <c r="E63" s="8">
        <v>4.5216098355331287</v>
      </c>
      <c r="F63" s="6">
        <v>70811.899999999994</v>
      </c>
      <c r="G63" s="6">
        <v>12.9</v>
      </c>
      <c r="H63" s="8">
        <v>1.8217277039593627E-2</v>
      </c>
      <c r="I63" s="30">
        <v>-3692</v>
      </c>
      <c r="J63" s="30">
        <v>3022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</row>
    <row r="64" spans="1:53">
      <c r="A64" s="5" t="s">
        <v>64</v>
      </c>
      <c r="B64" s="7">
        <v>363086.3</v>
      </c>
      <c r="C64" s="7">
        <v>-2818.7</v>
      </c>
      <c r="D64" s="7">
        <v>-16275.6</v>
      </c>
      <c r="E64" s="8"/>
      <c r="F64" s="6">
        <v>382272.5</v>
      </c>
      <c r="G64" s="6">
        <v>1936.9</v>
      </c>
      <c r="H64" s="8">
        <v>0.50668044392416411</v>
      </c>
      <c r="I64" s="30">
        <v>-19186.200000000012</v>
      </c>
      <c r="J64" s="30">
        <v>-4755.6000000000004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</row>
    <row r="65" spans="1:53">
      <c r="A65" s="5" t="s">
        <v>65</v>
      </c>
      <c r="B65" s="7">
        <v>356305.8</v>
      </c>
      <c r="C65" s="7">
        <v>10605.3</v>
      </c>
      <c r="D65" s="7">
        <v>0</v>
      </c>
      <c r="E65" s="8">
        <v>2.9764601081430615</v>
      </c>
      <c r="F65" s="6">
        <v>376667.8</v>
      </c>
      <c r="G65" s="6">
        <v>9449.6</v>
      </c>
      <c r="H65" s="8">
        <v>2.5087358144232135</v>
      </c>
      <c r="I65" s="30">
        <v>-20362</v>
      </c>
      <c r="J65" s="30">
        <v>1155.6999999999989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>
      <c r="A66" s="5" t="s">
        <v>66</v>
      </c>
      <c r="B66" s="7">
        <v>79057</v>
      </c>
      <c r="C66" s="7">
        <v>-15853.8</v>
      </c>
      <c r="D66" s="7">
        <v>-22500</v>
      </c>
      <c r="E66" s="8"/>
      <c r="F66" s="6">
        <v>140345</v>
      </c>
      <c r="G66" s="6">
        <v>527.5</v>
      </c>
      <c r="H66" s="8">
        <v>0.37585948911610673</v>
      </c>
      <c r="I66" s="30">
        <v>-61288</v>
      </c>
      <c r="J66" s="30">
        <v>-16381.3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>
      <c r="A67" s="5" t="s">
        <v>67</v>
      </c>
      <c r="B67" s="7">
        <v>47844.2</v>
      </c>
      <c r="C67" s="7">
        <v>591.70000000000005</v>
      </c>
      <c r="D67" s="7">
        <v>-1270.2</v>
      </c>
      <c r="E67" s="8">
        <v>1.2367225285405548</v>
      </c>
      <c r="F67" s="6">
        <v>51736.4</v>
      </c>
      <c r="G67" s="6">
        <v>241.8</v>
      </c>
      <c r="H67" s="8">
        <v>0.46736920234109836</v>
      </c>
      <c r="I67" s="30">
        <v>-3892.2000000000044</v>
      </c>
      <c r="J67" s="30">
        <v>349.90000000000003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>
      <c r="A68" s="5" t="s">
        <v>68</v>
      </c>
      <c r="B68" s="7">
        <v>45051.5</v>
      </c>
      <c r="C68" s="7">
        <v>3093.2</v>
      </c>
      <c r="D68" s="7">
        <v>0</v>
      </c>
      <c r="E68" s="8">
        <v>6.8659201136477135</v>
      </c>
      <c r="F68" s="6">
        <v>49028.4</v>
      </c>
      <c r="G68" s="6">
        <v>1254.9000000000001</v>
      </c>
      <c r="H68" s="8">
        <v>2.5595369214577675</v>
      </c>
      <c r="I68" s="30">
        <v>-3976.9000000000015</v>
      </c>
      <c r="J68" s="30">
        <v>1838.2999999999997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</row>
    <row r="69" spans="1:53">
      <c r="A69" s="9" t="s">
        <v>69</v>
      </c>
      <c r="B69" s="11"/>
      <c r="C69" s="11"/>
      <c r="D69" s="11"/>
      <c r="E69" s="8"/>
      <c r="F69" s="6"/>
      <c r="G69" s="6"/>
      <c r="H69" s="8"/>
      <c r="I69" s="30"/>
      <c r="J69" s="30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</row>
    <row r="70" spans="1:53">
      <c r="A70" s="5" t="s">
        <v>70</v>
      </c>
      <c r="B70" s="12">
        <v>854838.8</v>
      </c>
      <c r="C70" s="7">
        <v>-89409.4</v>
      </c>
      <c r="D70" s="7">
        <v>-135038.1</v>
      </c>
      <c r="E70" s="8"/>
      <c r="F70" s="6">
        <v>859838.7</v>
      </c>
      <c r="G70" s="6">
        <v>17355.5</v>
      </c>
      <c r="H70" s="8">
        <v>2.0184599739462761</v>
      </c>
      <c r="I70" s="30">
        <v>-4999.8999999999069</v>
      </c>
      <c r="J70" s="30">
        <v>-106764.9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</row>
    <row r="71" spans="1:53">
      <c r="A71" s="5" t="s">
        <v>71</v>
      </c>
      <c r="B71" s="7">
        <v>37276</v>
      </c>
      <c r="C71" s="7">
        <v>2675.1</v>
      </c>
      <c r="D71" s="7">
        <v>0</v>
      </c>
      <c r="E71" s="8">
        <v>7.1764674321279101</v>
      </c>
      <c r="F71" s="6">
        <v>40776</v>
      </c>
      <c r="G71" s="6">
        <v>1136.5999999999999</v>
      </c>
      <c r="H71" s="8">
        <v>2.7874239748871883</v>
      </c>
      <c r="I71" s="30">
        <v>-3500</v>
      </c>
      <c r="J71" s="30">
        <v>1538.5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>
      <c r="A72" s="5" t="s">
        <v>72</v>
      </c>
      <c r="B72" s="7">
        <v>65865.899999999994</v>
      </c>
      <c r="C72" s="7">
        <v>915.3</v>
      </c>
      <c r="D72" s="7">
        <v>-1086.2</v>
      </c>
      <c r="E72" s="8">
        <v>1.3896416810519556</v>
      </c>
      <c r="F72" s="6">
        <v>65865.899999999994</v>
      </c>
      <c r="G72" s="6">
        <v>2677.1</v>
      </c>
      <c r="H72" s="8">
        <v>4.0644703860419424</v>
      </c>
      <c r="I72" s="30">
        <v>0</v>
      </c>
      <c r="J72" s="30">
        <v>-1761.8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>
      <c r="A73" s="5" t="s">
        <v>73</v>
      </c>
      <c r="B73" s="7">
        <v>130750.2</v>
      </c>
      <c r="C73" s="7">
        <v>-17932.3</v>
      </c>
      <c r="D73" s="7">
        <v>-21537.4</v>
      </c>
      <c r="E73" s="8"/>
      <c r="F73" s="6">
        <v>136854.20000000001</v>
      </c>
      <c r="G73" s="6">
        <v>7860.1</v>
      </c>
      <c r="H73" s="8">
        <v>5.7434116015438326</v>
      </c>
      <c r="I73" s="30">
        <v>-6104.0000000000146</v>
      </c>
      <c r="J73" s="30">
        <v>-25792.400000000001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</row>
    <row r="74" spans="1:53">
      <c r="A74" s="5" t="s">
        <v>74</v>
      </c>
      <c r="B74" s="7">
        <v>41944.3</v>
      </c>
      <c r="C74" s="7">
        <v>-878.7</v>
      </c>
      <c r="D74" s="7">
        <v>-2243.1</v>
      </c>
      <c r="E74" s="8"/>
      <c r="F74" s="6">
        <v>44091.8</v>
      </c>
      <c r="G74" s="6">
        <v>3396.5</v>
      </c>
      <c r="H74" s="8">
        <v>7.7032464086292691</v>
      </c>
      <c r="I74" s="30">
        <v>-2147.5</v>
      </c>
      <c r="J74" s="30">
        <v>-4275.2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1:53">
      <c r="A75" s="5" t="s">
        <v>75</v>
      </c>
      <c r="B75" s="7">
        <v>161231</v>
      </c>
      <c r="C75" s="7">
        <v>-4665.5</v>
      </c>
      <c r="D75" s="7">
        <v>-18190.2</v>
      </c>
      <c r="E75" s="8"/>
      <c r="F75" s="6">
        <v>173873.3</v>
      </c>
      <c r="G75" s="6">
        <v>6111.2</v>
      </c>
      <c r="H75" s="8">
        <v>3.5147432066913091</v>
      </c>
      <c r="I75" s="30">
        <v>-12642.299999999988</v>
      </c>
      <c r="J75" s="30">
        <v>-10776.7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spans="1:53">
      <c r="A76" s="5" t="s">
        <v>76</v>
      </c>
      <c r="B76" s="7">
        <v>100254.1</v>
      </c>
      <c r="C76" s="7">
        <v>5874.4</v>
      </c>
      <c r="D76" s="7">
        <v>0</v>
      </c>
      <c r="E76" s="8">
        <v>5.8595109825932301</v>
      </c>
      <c r="F76" s="6">
        <v>105207.1</v>
      </c>
      <c r="G76" s="6">
        <v>5044.5</v>
      </c>
      <c r="H76" s="8">
        <v>4.7948284859101715</v>
      </c>
      <c r="I76" s="30">
        <v>-4953</v>
      </c>
      <c r="J76" s="30">
        <v>829.89999999999964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</row>
    <row r="77" spans="1:53">
      <c r="A77" s="5" t="s">
        <v>77</v>
      </c>
      <c r="B77" s="7">
        <v>108165.6</v>
      </c>
      <c r="C77" s="7">
        <v>7500.8</v>
      </c>
      <c r="D77" s="7">
        <v>-12.7</v>
      </c>
      <c r="E77" s="8">
        <v>6.9345522051373081</v>
      </c>
      <c r="F77" s="6">
        <v>116511.1</v>
      </c>
      <c r="G77" s="6">
        <v>12486</v>
      </c>
      <c r="H77" s="8">
        <v>10.716575502248284</v>
      </c>
      <c r="I77" s="30">
        <v>-8345.5</v>
      </c>
      <c r="J77" s="30">
        <v>-4985.2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>
      <c r="A78" s="5" t="s">
        <v>78</v>
      </c>
      <c r="B78" s="7">
        <v>186711.4</v>
      </c>
      <c r="C78" s="7">
        <v>-4267.1000000000004</v>
      </c>
      <c r="D78" s="7">
        <v>-20060.599999999999</v>
      </c>
      <c r="E78" s="8"/>
      <c r="F78" s="6">
        <v>199062.8</v>
      </c>
      <c r="G78" s="6">
        <v>5428.6</v>
      </c>
      <c r="H78" s="8">
        <v>2.7270790926280557</v>
      </c>
      <c r="I78" s="30">
        <v>-12351.399999999994</v>
      </c>
      <c r="J78" s="30">
        <v>-9695.7000000000007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53">
      <c r="A79" s="5" t="s">
        <v>79</v>
      </c>
      <c r="B79" s="7">
        <v>151048.20000000001</v>
      </c>
      <c r="C79" s="7">
        <v>-5130.1000000000004</v>
      </c>
      <c r="D79" s="7">
        <v>-13159.3</v>
      </c>
      <c r="E79" s="8"/>
      <c r="F79" s="6">
        <v>151048.20000000001</v>
      </c>
      <c r="G79" s="6">
        <v>4749.3</v>
      </c>
      <c r="H79" s="8">
        <v>3.1442281338009983</v>
      </c>
      <c r="I79" s="30">
        <v>0</v>
      </c>
      <c r="J79" s="30">
        <v>-9879.4000000000015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</row>
    <row r="80" spans="1:53">
      <c r="A80" s="5" t="s">
        <v>80</v>
      </c>
      <c r="B80" s="7">
        <v>42669.8</v>
      </c>
      <c r="C80" s="7">
        <v>-6887.9</v>
      </c>
      <c r="D80" s="7">
        <v>-9675.7000000000007</v>
      </c>
      <c r="E80" s="8"/>
      <c r="F80" s="6">
        <v>45221.1</v>
      </c>
      <c r="G80" s="6">
        <v>430.7</v>
      </c>
      <c r="H80" s="8">
        <v>0.95243149768581492</v>
      </c>
      <c r="I80" s="30">
        <v>-2551.2999999999956</v>
      </c>
      <c r="J80" s="30">
        <v>-7318.5999999999995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</row>
    <row r="81" spans="1:53">
      <c r="A81" s="5" t="s">
        <v>81</v>
      </c>
      <c r="B81" s="7">
        <v>67256.800000000003</v>
      </c>
      <c r="C81" s="7">
        <v>2430.4</v>
      </c>
      <c r="D81" s="7">
        <v>-321.60000000000002</v>
      </c>
      <c r="E81" s="8">
        <v>3.6136123038860011</v>
      </c>
      <c r="F81" s="6">
        <v>72415.100000000006</v>
      </c>
      <c r="G81" s="6">
        <v>4929.3999999999996</v>
      </c>
      <c r="H81" s="8">
        <v>6.8071438139283096</v>
      </c>
      <c r="I81" s="30">
        <v>-5158.3000000000029</v>
      </c>
      <c r="J81" s="30">
        <v>-2498.9999999999995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</row>
    <row r="82" spans="1:53">
      <c r="A82" s="9" t="s">
        <v>82</v>
      </c>
      <c r="B82" s="13"/>
      <c r="C82" s="13"/>
      <c r="D82" s="13"/>
      <c r="E82" s="8"/>
      <c r="F82" s="6"/>
      <c r="G82" s="6"/>
      <c r="H82" s="8"/>
      <c r="I82" s="30"/>
      <c r="J82" s="30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</row>
    <row r="83" spans="1:53">
      <c r="A83" s="5" t="s">
        <v>83</v>
      </c>
      <c r="B83" s="14">
        <v>64981.9</v>
      </c>
      <c r="C83" s="14">
        <v>6891</v>
      </c>
      <c r="D83" s="14">
        <v>-368</v>
      </c>
      <c r="E83" s="8">
        <v>10.604491404529568</v>
      </c>
      <c r="F83" s="6">
        <v>70397.600000000006</v>
      </c>
      <c r="G83" s="6">
        <v>490.5</v>
      </c>
      <c r="H83" s="8">
        <v>0.69675670761503228</v>
      </c>
      <c r="I83" s="30">
        <v>-5415.7000000000044</v>
      </c>
      <c r="J83" s="30">
        <v>6400.5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</row>
    <row r="84" spans="1:53">
      <c r="A84" s="5" t="s">
        <v>84</v>
      </c>
      <c r="B84" s="14">
        <v>58007.1</v>
      </c>
      <c r="C84" s="14">
        <v>3433.9</v>
      </c>
      <c r="D84" s="14">
        <v>-303</v>
      </c>
      <c r="E84" s="8">
        <v>5.91979257711556</v>
      </c>
      <c r="F84" s="6">
        <v>59873.8</v>
      </c>
      <c r="G84" s="6">
        <v>223.5</v>
      </c>
      <c r="H84" s="8">
        <v>0.37328514308428729</v>
      </c>
      <c r="I84" s="30">
        <v>-1866.7000000000044</v>
      </c>
      <c r="J84" s="30">
        <v>3210.4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</row>
    <row r="85" spans="1:53">
      <c r="A85" s="5" t="s">
        <v>85</v>
      </c>
      <c r="B85" s="14">
        <v>51403.5</v>
      </c>
      <c r="C85" s="14">
        <v>2452</v>
      </c>
      <c r="D85" s="14">
        <v>-65</v>
      </c>
      <c r="E85" s="8">
        <v>4.7701032030892838</v>
      </c>
      <c r="F85" s="6">
        <v>53889.5</v>
      </c>
      <c r="G85" s="6">
        <v>3520.7</v>
      </c>
      <c r="H85" s="8">
        <v>6.5331836443091875</v>
      </c>
      <c r="I85" s="30">
        <v>-2486</v>
      </c>
      <c r="J85" s="30">
        <v>-1068.6999999999998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</row>
    <row r="86" spans="1:53">
      <c r="A86" s="5" t="s">
        <v>86</v>
      </c>
      <c r="B86" s="14">
        <v>142337.1</v>
      </c>
      <c r="C86" s="14">
        <v>672.6</v>
      </c>
      <c r="D86" s="14">
        <v>-5365.4</v>
      </c>
      <c r="E86" s="8">
        <v>0.47254018804654579</v>
      </c>
      <c r="F86" s="6">
        <v>150956.9</v>
      </c>
      <c r="G86" s="6">
        <v>1000.8</v>
      </c>
      <c r="H86" s="8">
        <v>0.66297068898473666</v>
      </c>
      <c r="I86" s="30">
        <v>-8619.7999999999884</v>
      </c>
      <c r="J86" s="30">
        <v>-328.19999999999993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</row>
    <row r="87" spans="1:53">
      <c r="A87" s="5" t="s">
        <v>87</v>
      </c>
      <c r="B87" s="15">
        <v>809837.1</v>
      </c>
      <c r="C87" s="15">
        <v>57142.3</v>
      </c>
      <c r="D87" s="15">
        <v>-8546.4</v>
      </c>
      <c r="E87" s="8">
        <v>7.0560239830948728</v>
      </c>
      <c r="F87" s="6">
        <v>865459.4</v>
      </c>
      <c r="G87" s="6">
        <v>46928.1</v>
      </c>
      <c r="H87" s="8">
        <v>5.4223340806050517</v>
      </c>
      <c r="I87" s="30">
        <v>-55622.300000000047</v>
      </c>
      <c r="J87" s="30">
        <v>10214.200000000004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</row>
    <row r="88" spans="1:53">
      <c r="A88" s="5" t="s">
        <v>88</v>
      </c>
      <c r="B88" s="14">
        <v>38802.699999999997</v>
      </c>
      <c r="C88" s="14">
        <v>81.7</v>
      </c>
      <c r="D88" s="14">
        <v>-1946.1</v>
      </c>
      <c r="E88" s="8">
        <v>0.21055235846990031</v>
      </c>
      <c r="F88" s="6">
        <v>41492.699999999997</v>
      </c>
      <c r="G88" s="6">
        <v>535.70000000000005</v>
      </c>
      <c r="H88" s="8">
        <v>1.2910704774574808</v>
      </c>
      <c r="I88" s="30">
        <v>-2690</v>
      </c>
      <c r="J88" s="30">
        <v>-454.00000000000006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</row>
    <row r="89" spans="1:53">
      <c r="A89" s="5" t="s">
        <v>89</v>
      </c>
      <c r="B89" s="14">
        <v>37983.300000000003</v>
      </c>
      <c r="C89" s="14">
        <v>-98.4</v>
      </c>
      <c r="D89" s="14">
        <v>-2358.6999999999998</v>
      </c>
      <c r="E89" s="8"/>
      <c r="F89" s="6">
        <v>39005.699999999997</v>
      </c>
      <c r="G89" s="6">
        <v>223.8</v>
      </c>
      <c r="H89" s="8">
        <v>0.5737622962797746</v>
      </c>
      <c r="I89" s="30">
        <v>-1022.3999999999942</v>
      </c>
      <c r="J89" s="30">
        <v>-322.20000000000005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</row>
    <row r="90" spans="1:53">
      <c r="A90" s="5" t="s">
        <v>90</v>
      </c>
      <c r="B90" s="14">
        <v>43107.6</v>
      </c>
      <c r="C90" s="14">
        <v>-400.2</v>
      </c>
      <c r="D90" s="14">
        <v>-2619.6</v>
      </c>
      <c r="E90" s="8"/>
      <c r="F90" s="6">
        <v>45007.6</v>
      </c>
      <c r="G90" s="6">
        <v>469.2</v>
      </c>
      <c r="H90" s="8">
        <v>1.0424906015872875</v>
      </c>
      <c r="I90" s="30">
        <v>-1900</v>
      </c>
      <c r="J90" s="30">
        <v>-869.4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</row>
    <row r="91" spans="1:53">
      <c r="A91" s="5" t="s">
        <v>91</v>
      </c>
      <c r="B91" s="16">
        <v>177641.7</v>
      </c>
      <c r="C91" s="16">
        <v>17869.2</v>
      </c>
      <c r="D91" s="16">
        <v>-5281.5</v>
      </c>
      <c r="E91" s="8">
        <v>10.059124631209901</v>
      </c>
      <c r="F91" s="6">
        <v>180456.2</v>
      </c>
      <c r="G91" s="6">
        <v>15251</v>
      </c>
      <c r="H91" s="8">
        <v>8.4513582797376863</v>
      </c>
      <c r="I91" s="30">
        <v>-2814.5</v>
      </c>
      <c r="J91" s="30">
        <v>2618.2000000000007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</row>
    <row r="92" spans="1:53">
      <c r="A92" s="5" t="s">
        <v>92</v>
      </c>
      <c r="B92" s="14">
        <v>53833.4</v>
      </c>
      <c r="C92" s="14">
        <v>3151.7</v>
      </c>
      <c r="D92" s="14">
        <v>-1000</v>
      </c>
      <c r="E92" s="8">
        <v>5.854543833382249</v>
      </c>
      <c r="F92" s="6">
        <v>57313.599999999999</v>
      </c>
      <c r="G92" s="6">
        <v>3173.9</v>
      </c>
      <c r="H92" s="8">
        <v>5.5377781189804871</v>
      </c>
      <c r="I92" s="30">
        <v>-3480.1999999999971</v>
      </c>
      <c r="J92" s="30">
        <v>-22.200000000000273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</row>
    <row r="93" spans="1:53">
      <c r="A93" s="5" t="s">
        <v>93</v>
      </c>
      <c r="B93" s="14">
        <v>33211.9</v>
      </c>
      <c r="C93" s="14">
        <v>185.7</v>
      </c>
      <c r="D93" s="14">
        <v>-1441.5</v>
      </c>
      <c r="E93" s="8">
        <v>0.55913693585732815</v>
      </c>
      <c r="F93" s="6">
        <v>34736.6</v>
      </c>
      <c r="G93" s="6">
        <v>166</v>
      </c>
      <c r="H93" s="8">
        <v>0.47788211857234159</v>
      </c>
      <c r="I93" s="30">
        <v>-1524.6999999999971</v>
      </c>
      <c r="J93" s="30">
        <v>19.699999999999989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</row>
    <row r="94" spans="1:53">
      <c r="A94" s="5" t="s">
        <v>94</v>
      </c>
      <c r="B94" s="14">
        <v>78731.399999999994</v>
      </c>
      <c r="C94" s="14">
        <v>2712</v>
      </c>
      <c r="D94" s="14">
        <v>-1893.8</v>
      </c>
      <c r="E94" s="8">
        <v>3.4446231109824041</v>
      </c>
      <c r="F94" s="6">
        <v>81697.399999999994</v>
      </c>
      <c r="G94" s="6">
        <v>412.4</v>
      </c>
      <c r="H94" s="8">
        <v>0.50478962610805245</v>
      </c>
      <c r="I94" s="30">
        <v>-2966</v>
      </c>
      <c r="J94" s="30">
        <v>2299.6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</row>
    <row r="95" spans="1:53">
      <c r="A95" s="5" t="s">
        <v>95</v>
      </c>
      <c r="B95" s="14">
        <v>52287.9</v>
      </c>
      <c r="C95" s="14">
        <v>1302.8</v>
      </c>
      <c r="D95" s="14">
        <v>-1461</v>
      </c>
      <c r="E95" s="8">
        <v>2.4915898324468948</v>
      </c>
      <c r="F95" s="6">
        <v>55402.5</v>
      </c>
      <c r="G95" s="6">
        <v>194</v>
      </c>
      <c r="H95" s="8">
        <v>0.35016470375885567</v>
      </c>
      <c r="I95" s="30">
        <v>-3114.5999999999985</v>
      </c>
      <c r="J95" s="30">
        <v>1108.8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</row>
    <row r="96" spans="1:53">
      <c r="A96" s="5" t="s">
        <v>96</v>
      </c>
      <c r="B96" s="14">
        <v>153288.79999999999</v>
      </c>
      <c r="C96" s="14">
        <v>-320</v>
      </c>
      <c r="D96" s="14">
        <v>-8391.6</v>
      </c>
      <c r="E96" s="8"/>
      <c r="F96" s="6">
        <v>159122.79999999999</v>
      </c>
      <c r="G96" s="6">
        <v>3773.9</v>
      </c>
      <c r="H96" s="8">
        <v>2.3716902920260332</v>
      </c>
      <c r="I96" s="30">
        <v>-5834</v>
      </c>
      <c r="J96" s="30">
        <v>-4093.9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</row>
    <row r="97" spans="1:53">
      <c r="A97" s="5" t="s">
        <v>97</v>
      </c>
      <c r="B97" s="14">
        <v>63215</v>
      </c>
      <c r="C97" s="14">
        <v>2328</v>
      </c>
      <c r="D97" s="14">
        <v>0</v>
      </c>
      <c r="E97" s="8">
        <v>3.6826702523135331</v>
      </c>
      <c r="F97" s="6">
        <v>73763.5</v>
      </c>
      <c r="G97" s="6">
        <v>255.8</v>
      </c>
      <c r="H97" s="8">
        <v>0.34678397852596476</v>
      </c>
      <c r="I97" s="30">
        <v>-10548.5</v>
      </c>
      <c r="J97" s="30">
        <v>2072.1999999999998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</row>
    <row r="98" spans="1:53">
      <c r="A98" s="5" t="s">
        <v>98</v>
      </c>
      <c r="B98" s="14">
        <v>33784.1</v>
      </c>
      <c r="C98" s="14">
        <v>213.6</v>
      </c>
      <c r="D98" s="14">
        <v>-1721.4</v>
      </c>
      <c r="E98" s="8">
        <v>0.63225008213923117</v>
      </c>
      <c r="F98" s="6">
        <v>34784.1</v>
      </c>
      <c r="G98" s="6">
        <v>352.4</v>
      </c>
      <c r="H98" s="8">
        <v>1.0131065630561089</v>
      </c>
      <c r="I98" s="30">
        <v>-1000</v>
      </c>
      <c r="J98" s="30">
        <v>-138.79999999999998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</row>
    <row r="99" spans="1:53">
      <c r="A99" s="5" t="s">
        <v>99</v>
      </c>
      <c r="B99" s="14">
        <v>45979.9</v>
      </c>
      <c r="C99" s="14">
        <v>2811.1</v>
      </c>
      <c r="D99" s="14">
        <v>-365</v>
      </c>
      <c r="E99" s="8">
        <v>6.1137584031283225</v>
      </c>
      <c r="F99" s="6">
        <v>49420.800000000003</v>
      </c>
      <c r="G99" s="6">
        <v>442.6</v>
      </c>
      <c r="H99" s="8">
        <v>0.8955743330743331</v>
      </c>
      <c r="I99" s="30">
        <v>-3440.9000000000015</v>
      </c>
      <c r="J99" s="30">
        <v>2368.5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</row>
    <row r="100" spans="1:53">
      <c r="A100" s="9" t="s">
        <v>100</v>
      </c>
      <c r="B100" s="17"/>
      <c r="C100" s="17"/>
      <c r="D100" s="17"/>
      <c r="E100" s="8"/>
      <c r="F100" s="6"/>
      <c r="G100" s="6"/>
      <c r="H100" s="8"/>
      <c r="I100" s="30"/>
      <c r="J100" s="30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</row>
    <row r="101" spans="1:53">
      <c r="A101" s="5" t="s">
        <v>101</v>
      </c>
      <c r="B101" s="32">
        <v>74340.5</v>
      </c>
      <c r="C101" s="32">
        <v>9368.1</v>
      </c>
      <c r="D101" s="32">
        <v>-35.5</v>
      </c>
      <c r="E101" s="8">
        <v>12.601610158661833</v>
      </c>
      <c r="F101" s="6">
        <v>74340.5</v>
      </c>
      <c r="G101" s="6">
        <v>948.2</v>
      </c>
      <c r="H101" s="8">
        <v>1.2754824086467</v>
      </c>
      <c r="I101" s="30">
        <v>0</v>
      </c>
      <c r="J101" s="30">
        <v>8419.9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</row>
    <row r="102" spans="1:53">
      <c r="A102" s="5" t="s">
        <v>102</v>
      </c>
      <c r="B102" s="32">
        <v>41493.9</v>
      </c>
      <c r="C102" s="32">
        <v>3581.1999999999994</v>
      </c>
      <c r="D102" s="32">
        <v>-1624.4</v>
      </c>
      <c r="E102" s="8">
        <v>8.6306661943080769</v>
      </c>
      <c r="F102" s="6">
        <v>49962.3</v>
      </c>
      <c r="G102" s="6">
        <v>1753.8</v>
      </c>
      <c r="H102" s="8">
        <v>3.5102467260314274</v>
      </c>
      <c r="I102" s="30">
        <v>-8468.4000000000015</v>
      </c>
      <c r="J102" s="30">
        <v>1827.3999999999994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</row>
    <row r="103" spans="1:53">
      <c r="A103" s="5" t="s">
        <v>103</v>
      </c>
      <c r="B103" s="32">
        <v>103045.9</v>
      </c>
      <c r="C103" s="32">
        <v>-38671.5</v>
      </c>
      <c r="D103" s="32">
        <v>-47523.4</v>
      </c>
      <c r="E103" s="8"/>
      <c r="F103" s="6">
        <v>102045.9</v>
      </c>
      <c r="G103" s="6">
        <v>5869</v>
      </c>
      <c r="H103" s="8">
        <v>5.751333468566596</v>
      </c>
      <c r="I103" s="30">
        <v>1000</v>
      </c>
      <c r="J103" s="30">
        <v>-44540.5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</row>
    <row r="104" spans="1:53">
      <c r="A104" s="5" t="s">
        <v>104</v>
      </c>
      <c r="B104" s="33">
        <v>263890.09999999998</v>
      </c>
      <c r="C104" s="33">
        <v>-8205.5999999999985</v>
      </c>
      <c r="D104" s="33">
        <v>-21112.6</v>
      </c>
      <c r="E104" s="8"/>
      <c r="F104" s="6">
        <v>317177.09999999998</v>
      </c>
      <c r="G104" s="6">
        <v>9231.6</v>
      </c>
      <c r="H104" s="8">
        <v>2.9105506040631566</v>
      </c>
      <c r="I104" s="30">
        <v>-53287</v>
      </c>
      <c r="J104" s="30">
        <v>-17437.199999999997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</row>
    <row r="105" spans="1:53">
      <c r="A105" s="5" t="s">
        <v>105</v>
      </c>
      <c r="B105" s="33">
        <v>42967.7</v>
      </c>
      <c r="C105" s="33">
        <v>931.5</v>
      </c>
      <c r="D105" s="33">
        <v>-4049.2</v>
      </c>
      <c r="E105" s="8">
        <v>2.1679075212310646</v>
      </c>
      <c r="F105" s="6">
        <v>43667.7</v>
      </c>
      <c r="G105" s="6">
        <v>607.5</v>
      </c>
      <c r="H105" s="8">
        <v>1.3911884527923386</v>
      </c>
      <c r="I105" s="30">
        <v>-700</v>
      </c>
      <c r="J105" s="30">
        <v>324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</row>
    <row r="106" spans="1:53">
      <c r="A106" s="5" t="s">
        <v>106</v>
      </c>
      <c r="B106" s="33">
        <v>16454.599999999999</v>
      </c>
      <c r="C106" s="33">
        <v>-7899.8000000000011</v>
      </c>
      <c r="D106" s="33">
        <v>-9600</v>
      </c>
      <c r="E106" s="8"/>
      <c r="F106" s="6">
        <v>16454.599999999999</v>
      </c>
      <c r="G106" s="6">
        <v>494.7</v>
      </c>
      <c r="H106" s="8">
        <v>3.0064541222515286</v>
      </c>
      <c r="I106" s="30">
        <v>0</v>
      </c>
      <c r="J106" s="30">
        <v>-8394.5000000000018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</row>
    <row r="107" spans="1:53">
      <c r="A107" s="5" t="s">
        <v>107</v>
      </c>
      <c r="B107" s="33">
        <v>14357.8</v>
      </c>
      <c r="C107" s="33">
        <v>1230.5</v>
      </c>
      <c r="D107" s="33">
        <v>-11.1</v>
      </c>
      <c r="E107" s="8">
        <v>8.5702544958141225</v>
      </c>
      <c r="F107" s="6">
        <v>14357.8</v>
      </c>
      <c r="G107" s="6">
        <v>138.5</v>
      </c>
      <c r="H107" s="8">
        <v>0.96463246458371077</v>
      </c>
      <c r="I107" s="30">
        <v>0</v>
      </c>
      <c r="J107" s="30">
        <v>1092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</row>
    <row r="108" spans="1:53">
      <c r="A108" s="5" t="s">
        <v>108</v>
      </c>
      <c r="B108" s="33">
        <v>30539.3</v>
      </c>
      <c r="C108" s="33">
        <v>1844.9</v>
      </c>
      <c r="D108" s="33">
        <v>-1245.8</v>
      </c>
      <c r="E108" s="8">
        <v>6.0410683938400691</v>
      </c>
      <c r="F108" s="6">
        <v>33816.6</v>
      </c>
      <c r="G108" s="6">
        <v>322.8</v>
      </c>
      <c r="H108" s="8">
        <v>0.95456077784283466</v>
      </c>
      <c r="I108" s="30">
        <v>-3277.2999999999993</v>
      </c>
      <c r="J108" s="30">
        <v>1522.1000000000001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</row>
    <row r="109" spans="1:53">
      <c r="A109" s="5" t="s">
        <v>109</v>
      </c>
      <c r="B109" s="33">
        <v>25180.9</v>
      </c>
      <c r="C109" s="33">
        <v>1873.9</v>
      </c>
      <c r="D109" s="33">
        <v>-64</v>
      </c>
      <c r="E109" s="8">
        <v>7.4417514862455274</v>
      </c>
      <c r="F109" s="6">
        <v>25355.9</v>
      </c>
      <c r="G109" s="6">
        <v>914.2</v>
      </c>
      <c r="H109" s="8">
        <v>3.6054724935813756</v>
      </c>
      <c r="I109" s="30">
        <v>-175</v>
      </c>
      <c r="J109" s="30">
        <v>959.7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</row>
    <row r="110" spans="1:53">
      <c r="A110" s="5" t="s">
        <v>110</v>
      </c>
      <c r="B110" s="33">
        <v>34751.300000000003</v>
      </c>
      <c r="C110" s="33">
        <v>1605.1</v>
      </c>
      <c r="D110" s="33">
        <v>-226.6</v>
      </c>
      <c r="E110" s="8">
        <v>4.6188200153663308</v>
      </c>
      <c r="F110" s="6">
        <v>34751.300000000003</v>
      </c>
      <c r="G110" s="6">
        <v>0</v>
      </c>
      <c r="H110" s="8">
        <v>0</v>
      </c>
      <c r="I110" s="30">
        <v>0</v>
      </c>
      <c r="J110" s="30">
        <v>1605.1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</row>
    <row r="111" spans="1:53">
      <c r="A111" s="5" t="s">
        <v>111</v>
      </c>
      <c r="B111" s="34">
        <v>25449.7</v>
      </c>
      <c r="C111" s="34">
        <v>1455.6999999999998</v>
      </c>
      <c r="D111" s="34">
        <v>-120.1</v>
      </c>
      <c r="E111" s="8">
        <v>5.7199102543448443</v>
      </c>
      <c r="F111" s="6">
        <v>25449.7</v>
      </c>
      <c r="G111" s="6">
        <v>105.6</v>
      </c>
      <c r="H111" s="8">
        <v>0.41493612891311094</v>
      </c>
      <c r="I111" s="30">
        <v>0</v>
      </c>
      <c r="J111" s="30">
        <v>1350.1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</row>
    <row r="112" spans="1:53">
      <c r="A112" s="9" t="s">
        <v>112</v>
      </c>
      <c r="B112" s="18"/>
      <c r="C112" s="18"/>
      <c r="D112" s="18"/>
      <c r="E112" s="8"/>
      <c r="F112" s="6"/>
      <c r="G112" s="6"/>
      <c r="H112" s="8"/>
      <c r="I112" s="30"/>
      <c r="J112" s="30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</row>
    <row r="113" spans="1:53">
      <c r="A113" s="5" t="s">
        <v>113</v>
      </c>
      <c r="B113" s="7">
        <v>56105.100000000006</v>
      </c>
      <c r="C113" s="7">
        <v>4360.2</v>
      </c>
      <c r="D113" s="7">
        <v>-1085.2</v>
      </c>
      <c r="E113" s="8">
        <v>7.771486014640379</v>
      </c>
      <c r="F113" s="6">
        <v>56685.1</v>
      </c>
      <c r="G113" s="6">
        <v>2074.6999999999998</v>
      </c>
      <c r="H113" s="8">
        <v>3.6600447031054015</v>
      </c>
      <c r="I113" s="30">
        <v>-579.99999999999272</v>
      </c>
      <c r="J113" s="30">
        <v>2285.5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</row>
    <row r="114" spans="1:53">
      <c r="A114" s="5" t="s">
        <v>114</v>
      </c>
      <c r="B114" s="7">
        <v>27539.600000000002</v>
      </c>
      <c r="C114" s="7">
        <v>2992.1</v>
      </c>
      <c r="D114" s="7">
        <v>-3.9</v>
      </c>
      <c r="E114" s="8">
        <v>10.864718441807431</v>
      </c>
      <c r="F114" s="6">
        <v>27809.1</v>
      </c>
      <c r="G114" s="6">
        <v>731.4</v>
      </c>
      <c r="H114" s="8">
        <v>2.6300743281875358</v>
      </c>
      <c r="I114" s="30">
        <v>-269.49999999999636</v>
      </c>
      <c r="J114" s="30">
        <v>2260.6999999999998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</row>
    <row r="115" spans="1:53">
      <c r="A115" s="5" t="s">
        <v>115</v>
      </c>
      <c r="B115" s="7">
        <v>892201</v>
      </c>
      <c r="C115" s="7">
        <v>88502.2</v>
      </c>
      <c r="D115" s="7">
        <v>-5171.7</v>
      </c>
      <c r="E115" s="8">
        <v>9.9195360686661402</v>
      </c>
      <c r="F115" s="6">
        <v>997536.2</v>
      </c>
      <c r="G115" s="6">
        <v>29704.3</v>
      </c>
      <c r="H115" s="8">
        <v>2.9777666214018099</v>
      </c>
      <c r="I115" s="30">
        <v>-105335.19999999995</v>
      </c>
      <c r="J115" s="30">
        <v>58797.899999999994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</row>
    <row r="116" spans="1:53">
      <c r="A116" s="5" t="s">
        <v>116</v>
      </c>
      <c r="B116" s="7">
        <v>19818.900000000001</v>
      </c>
      <c r="C116" s="7">
        <v>825.2</v>
      </c>
      <c r="D116" s="7">
        <v>-2</v>
      </c>
      <c r="E116" s="8">
        <v>4.1637023245487885</v>
      </c>
      <c r="F116" s="6">
        <v>19987.900000000001</v>
      </c>
      <c r="G116" s="6">
        <v>406.4</v>
      </c>
      <c r="H116" s="8">
        <v>2.0332301042130485</v>
      </c>
      <c r="I116" s="30">
        <v>-169</v>
      </c>
      <c r="J116" s="30">
        <v>418.80000000000007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</row>
    <row r="117" spans="1:53">
      <c r="A117" s="5" t="s">
        <v>117</v>
      </c>
      <c r="B117" s="7">
        <v>25885.1</v>
      </c>
      <c r="C117" s="7">
        <v>3137</v>
      </c>
      <c r="D117" s="7">
        <v>-5.5</v>
      </c>
      <c r="E117" s="8">
        <v>12.118941012397094</v>
      </c>
      <c r="F117" s="6">
        <v>26180</v>
      </c>
      <c r="G117" s="6">
        <v>483.6</v>
      </c>
      <c r="H117" s="8">
        <v>1.8472116119174944</v>
      </c>
      <c r="I117" s="30">
        <v>-294.90000000000146</v>
      </c>
      <c r="J117" s="30">
        <v>2653.4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</row>
    <row r="118" spans="1:53">
      <c r="A118" s="5" t="s">
        <v>118</v>
      </c>
      <c r="B118" s="7">
        <v>23091.300000000003</v>
      </c>
      <c r="C118" s="7">
        <v>1125.4000000000001</v>
      </c>
      <c r="D118" s="7">
        <v>-447.2</v>
      </c>
      <c r="E118" s="8">
        <v>4.8736970200898169</v>
      </c>
      <c r="F118" s="6">
        <v>23214.400000000001</v>
      </c>
      <c r="G118" s="6">
        <v>565.20000000000005</v>
      </c>
      <c r="H118" s="8">
        <v>2.4346957061134469</v>
      </c>
      <c r="I118" s="30">
        <v>-123.09999999999854</v>
      </c>
      <c r="J118" s="30">
        <v>560.20000000000005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</row>
    <row r="119" spans="1:53">
      <c r="A119" s="9" t="s">
        <v>119</v>
      </c>
      <c r="B119" s="17"/>
      <c r="C119" s="17"/>
      <c r="D119" s="17"/>
      <c r="E119" s="8"/>
      <c r="F119" s="6"/>
      <c r="G119" s="6"/>
      <c r="H119" s="8"/>
      <c r="I119" s="30"/>
      <c r="J119" s="30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</row>
    <row r="120" spans="1:53">
      <c r="A120" s="5" t="s">
        <v>120</v>
      </c>
      <c r="B120" s="19">
        <v>283990.40000000002</v>
      </c>
      <c r="C120" s="19">
        <v>13812.2</v>
      </c>
      <c r="D120" s="19">
        <v>-897.2</v>
      </c>
      <c r="E120" s="8">
        <v>4.8636151081163304</v>
      </c>
      <c r="F120" s="6">
        <v>286736.5</v>
      </c>
      <c r="G120" s="6">
        <v>18377</v>
      </c>
      <c r="H120" s="8">
        <v>6.4090201282362038</v>
      </c>
      <c r="I120" s="30">
        <v>-2746.0999999999767</v>
      </c>
      <c r="J120" s="30">
        <v>-4564.7999999999993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</row>
    <row r="121" spans="1:53">
      <c r="A121" s="5" t="s">
        <v>121</v>
      </c>
      <c r="B121" s="19">
        <v>101343.5</v>
      </c>
      <c r="C121" s="19">
        <v>8309.2999999999993</v>
      </c>
      <c r="D121" s="19">
        <v>-35.799999999999997</v>
      </c>
      <c r="E121" s="8">
        <v>8.1991444937267808</v>
      </c>
      <c r="F121" s="6">
        <v>104843.5</v>
      </c>
      <c r="G121" s="6">
        <v>2836.6</v>
      </c>
      <c r="H121" s="8">
        <v>2.7055563768855482</v>
      </c>
      <c r="I121" s="30">
        <v>-3500</v>
      </c>
      <c r="J121" s="30">
        <v>5472.6999999999989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</row>
    <row r="122" spans="1:53">
      <c r="A122" s="5" t="s">
        <v>122</v>
      </c>
      <c r="B122" s="19">
        <v>54207.7</v>
      </c>
      <c r="C122" s="19">
        <v>7266.4</v>
      </c>
      <c r="D122" s="19">
        <v>0</v>
      </c>
      <c r="E122" s="8">
        <v>13.404737703315211</v>
      </c>
      <c r="F122" s="6">
        <v>57662.9</v>
      </c>
      <c r="G122" s="6">
        <v>905</v>
      </c>
      <c r="H122" s="8">
        <v>1.5694666761470546</v>
      </c>
      <c r="I122" s="30">
        <v>-3455.2000000000044</v>
      </c>
      <c r="J122" s="30">
        <v>6361.4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</row>
    <row r="123" spans="1:53">
      <c r="A123" s="5" t="s">
        <v>123</v>
      </c>
      <c r="B123" s="19">
        <v>213744.4</v>
      </c>
      <c r="C123" s="19">
        <v>6893.5</v>
      </c>
      <c r="D123" s="19">
        <v>-7929.9</v>
      </c>
      <c r="E123" s="8">
        <v>3.2251137339738492</v>
      </c>
      <c r="F123" s="6">
        <v>213821.5</v>
      </c>
      <c r="G123" s="6">
        <v>5359.9</v>
      </c>
      <c r="H123" s="8">
        <v>2.5067170513722892</v>
      </c>
      <c r="I123" s="30">
        <v>-77.100000000005821</v>
      </c>
      <c r="J123" s="30">
        <v>1533.6000000000004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</row>
    <row r="124" spans="1:53">
      <c r="A124" s="5" t="s">
        <v>124</v>
      </c>
      <c r="B124" s="19">
        <v>33743.4</v>
      </c>
      <c r="C124" s="19">
        <v>2237.6999999999998</v>
      </c>
      <c r="D124" s="19">
        <v>0</v>
      </c>
      <c r="E124" s="8">
        <v>6.631519052614733</v>
      </c>
      <c r="F124" s="6">
        <v>34645.4</v>
      </c>
      <c r="G124" s="6">
        <v>1090.5999999999999</v>
      </c>
      <c r="H124" s="8">
        <v>3.1478926495292296</v>
      </c>
      <c r="I124" s="30">
        <v>-902</v>
      </c>
      <c r="J124" s="30">
        <v>1147.0999999999999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</row>
    <row r="125" spans="1:53">
      <c r="A125" s="5" t="s">
        <v>125</v>
      </c>
      <c r="B125" s="19">
        <v>38066.6</v>
      </c>
      <c r="C125" s="19">
        <v>2961.8</v>
      </c>
      <c r="D125" s="19">
        <v>0</v>
      </c>
      <c r="E125" s="8">
        <v>7.7805740465394875</v>
      </c>
      <c r="F125" s="6">
        <v>52966.6</v>
      </c>
      <c r="G125" s="6">
        <v>1145.5999999999999</v>
      </c>
      <c r="H125" s="8">
        <v>2.1628724516959745</v>
      </c>
      <c r="I125" s="30">
        <v>-14900</v>
      </c>
      <c r="J125" s="30">
        <v>1816.2000000000003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</row>
    <row r="126" spans="1:53">
      <c r="A126" s="5" t="s">
        <v>126</v>
      </c>
      <c r="B126" s="19">
        <v>23642.2</v>
      </c>
      <c r="C126" s="19">
        <v>87.4</v>
      </c>
      <c r="D126" s="19">
        <v>-2142.6999999999998</v>
      </c>
      <c r="E126" s="8">
        <v>0.36967794875265414</v>
      </c>
      <c r="F126" s="6">
        <v>27460.400000000001</v>
      </c>
      <c r="G126" s="6">
        <v>1328.4</v>
      </c>
      <c r="H126" s="8">
        <v>4.8375114710637863</v>
      </c>
      <c r="I126" s="30">
        <v>-3818.2000000000007</v>
      </c>
      <c r="J126" s="30">
        <v>-1241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</row>
    <row r="127" spans="1:53">
      <c r="A127" s="5" t="s">
        <v>127</v>
      </c>
      <c r="B127" s="19">
        <v>73764.899999999994</v>
      </c>
      <c r="C127" s="19">
        <v>2876.6</v>
      </c>
      <c r="D127" s="19">
        <v>-1686.9</v>
      </c>
      <c r="E127" s="8">
        <v>3.8996867073635295</v>
      </c>
      <c r="F127" s="6">
        <v>80160.100000000006</v>
      </c>
      <c r="G127" s="6">
        <v>514.5</v>
      </c>
      <c r="H127" s="8">
        <v>0.64184051666602204</v>
      </c>
      <c r="I127" s="30">
        <v>-6395.2000000000116</v>
      </c>
      <c r="J127" s="30">
        <v>2362.1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</row>
    <row r="128" spans="1:53">
      <c r="A128" s="5" t="s">
        <v>128</v>
      </c>
      <c r="B128" s="19">
        <v>21026.6</v>
      </c>
      <c r="C128" s="19">
        <v>2110.1</v>
      </c>
      <c r="D128" s="19">
        <v>-273.10000000000002</v>
      </c>
      <c r="E128" s="8">
        <v>10.035383752009359</v>
      </c>
      <c r="F128" s="6">
        <v>21811.3</v>
      </c>
      <c r="G128" s="6">
        <v>382.9</v>
      </c>
      <c r="H128" s="8">
        <v>1.7555120510927822</v>
      </c>
      <c r="I128" s="30">
        <v>-784.70000000000073</v>
      </c>
      <c r="J128" s="30">
        <v>1727.1999999999998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</row>
    <row r="129" spans="1:53">
      <c r="A129" s="5" t="s">
        <v>129</v>
      </c>
      <c r="B129" s="19">
        <v>112769.60000000001</v>
      </c>
      <c r="C129" s="19">
        <v>4698</v>
      </c>
      <c r="D129" s="19">
        <v>-3126</v>
      </c>
      <c r="E129" s="8">
        <v>4.1660163732069631</v>
      </c>
      <c r="F129" s="6">
        <v>114834.3</v>
      </c>
      <c r="G129" s="6">
        <v>2646.8</v>
      </c>
      <c r="H129" s="8">
        <v>2.3048862578515306</v>
      </c>
      <c r="I129" s="30">
        <v>-2064.6999999999971</v>
      </c>
      <c r="J129" s="30">
        <v>2051.1999999999998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</row>
    <row r="130" spans="1:53">
      <c r="A130" s="5" t="s">
        <v>130</v>
      </c>
      <c r="B130" s="19">
        <v>30886</v>
      </c>
      <c r="C130" s="19">
        <v>2414.6999999999998</v>
      </c>
      <c r="D130" s="19">
        <v>0</v>
      </c>
      <c r="E130" s="8">
        <v>7.8181052904228441</v>
      </c>
      <c r="F130" s="6">
        <v>32863</v>
      </c>
      <c r="G130" s="6">
        <v>401.8</v>
      </c>
      <c r="H130" s="8">
        <v>1.2226516142774548</v>
      </c>
      <c r="I130" s="30">
        <v>-1977</v>
      </c>
      <c r="J130" s="30">
        <v>2012.8999999999999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</row>
    <row r="131" spans="1:53">
      <c r="A131" s="9" t="s">
        <v>131</v>
      </c>
      <c r="B131" s="17"/>
      <c r="C131" s="17"/>
      <c r="D131" s="17"/>
      <c r="E131" s="8"/>
      <c r="F131" s="6"/>
      <c r="G131" s="6"/>
      <c r="H131" s="8"/>
      <c r="I131" s="30"/>
      <c r="J131" s="30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</row>
    <row r="132" spans="1:53">
      <c r="A132" s="5" t="s">
        <v>132</v>
      </c>
      <c r="B132" s="7">
        <v>39646.5</v>
      </c>
      <c r="C132" s="7">
        <v>3658.3</v>
      </c>
      <c r="D132" s="7">
        <v>-569.9</v>
      </c>
      <c r="E132" s="8">
        <v>9.2272962304364832</v>
      </c>
      <c r="F132" s="6">
        <v>40696.9</v>
      </c>
      <c r="G132" s="6">
        <v>1954.9</v>
      </c>
      <c r="H132" s="8">
        <v>4.8035599763126919</v>
      </c>
      <c r="I132" s="30">
        <v>-1050.4000000000015</v>
      </c>
      <c r="J132" s="30">
        <v>1703.4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</row>
    <row r="133" spans="1:53">
      <c r="A133" s="5" t="s">
        <v>133</v>
      </c>
      <c r="B133" s="7">
        <v>20759.5</v>
      </c>
      <c r="C133" s="7">
        <v>1767</v>
      </c>
      <c r="D133" s="7">
        <v>-36.6</v>
      </c>
      <c r="E133" s="8">
        <v>8.5117656976324092</v>
      </c>
      <c r="F133" s="6">
        <v>22093.8</v>
      </c>
      <c r="G133" s="6">
        <v>427.4</v>
      </c>
      <c r="H133" s="8">
        <v>1.9344793561994766</v>
      </c>
      <c r="I133" s="30">
        <v>-1334.2999999999993</v>
      </c>
      <c r="J133" s="30">
        <v>1339.6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</row>
    <row r="134" spans="1:53">
      <c r="A134" s="5" t="s">
        <v>134</v>
      </c>
      <c r="B134" s="7">
        <v>152875.9</v>
      </c>
      <c r="C134" s="7">
        <v>9664.4</v>
      </c>
      <c r="D134" s="7">
        <v>-932</v>
      </c>
      <c r="E134" s="8">
        <v>6.3217289317675309</v>
      </c>
      <c r="F134" s="6">
        <v>159917.79999999999</v>
      </c>
      <c r="G134" s="6">
        <v>8121.2</v>
      </c>
      <c r="H134" s="8">
        <v>5.0783590069398157</v>
      </c>
      <c r="I134" s="30">
        <v>-7041.8999999999942</v>
      </c>
      <c r="J134" s="30">
        <v>1543.1999999999998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</row>
    <row r="135" spans="1:53">
      <c r="A135" s="5" t="s">
        <v>135</v>
      </c>
      <c r="B135" s="7">
        <v>11766.7</v>
      </c>
      <c r="C135" s="7">
        <v>331.7</v>
      </c>
      <c r="D135" s="7">
        <v>-80.400000000000006</v>
      </c>
      <c r="E135" s="8">
        <v>2.818972184214775</v>
      </c>
      <c r="F135" s="6">
        <v>12716.5</v>
      </c>
      <c r="G135" s="6">
        <v>391.6</v>
      </c>
      <c r="H135" s="8">
        <v>3.079463688908112</v>
      </c>
      <c r="I135" s="30">
        <v>-949.79999999999927</v>
      </c>
      <c r="J135" s="30">
        <v>-59.900000000000034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</row>
    <row r="136" spans="1:53">
      <c r="A136" s="5" t="s">
        <v>136</v>
      </c>
      <c r="B136" s="7">
        <v>19054.5</v>
      </c>
      <c r="C136" s="7">
        <v>1608.9</v>
      </c>
      <c r="D136" s="7">
        <v>-174.4</v>
      </c>
      <c r="E136" s="8">
        <v>8.4436747225064952</v>
      </c>
      <c r="F136" s="6">
        <v>19259.900000000001</v>
      </c>
      <c r="G136" s="6">
        <v>528.9</v>
      </c>
      <c r="H136" s="8">
        <v>2.7461201771556443</v>
      </c>
      <c r="I136" s="30">
        <v>-205.40000000000146</v>
      </c>
      <c r="J136" s="30">
        <v>1080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</row>
    <row r="137" spans="1:53">
      <c r="A137" s="9" t="s">
        <v>137</v>
      </c>
      <c r="B137" s="20"/>
      <c r="C137" s="20"/>
      <c r="D137" s="20"/>
      <c r="E137" s="8"/>
      <c r="F137" s="6"/>
      <c r="G137" s="6"/>
      <c r="H137" s="8"/>
      <c r="I137" s="30"/>
      <c r="J137" s="30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</row>
    <row r="138" spans="1:53">
      <c r="A138" s="5" t="s">
        <v>223</v>
      </c>
      <c r="B138" s="32">
        <v>273280.7</v>
      </c>
      <c r="C138" s="32">
        <v>19149.5</v>
      </c>
      <c r="D138" s="32">
        <v>-338.6</v>
      </c>
      <c r="E138" s="8">
        <v>7.007263959730782</v>
      </c>
      <c r="F138" s="6">
        <v>340047.8</v>
      </c>
      <c r="G138" s="6">
        <v>3428.7</v>
      </c>
      <c r="H138" s="8">
        <v>1.0082994214342806</v>
      </c>
      <c r="I138" s="30">
        <v>-66767.099999999977</v>
      </c>
      <c r="J138" s="30">
        <v>15720.8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</row>
    <row r="139" spans="1:53">
      <c r="A139" s="5" t="s">
        <v>138</v>
      </c>
      <c r="B139" s="21">
        <v>23679.4</v>
      </c>
      <c r="C139" s="32">
        <v>-11071.2</v>
      </c>
      <c r="D139" s="32">
        <v>-11774.4</v>
      </c>
      <c r="E139" s="8"/>
      <c r="F139" s="6">
        <v>23979.4</v>
      </c>
      <c r="G139" s="6">
        <v>476.9</v>
      </c>
      <c r="H139" s="8">
        <v>1.9887903784081333</v>
      </c>
      <c r="I139" s="30">
        <v>-300</v>
      </c>
      <c r="J139" s="30">
        <v>-11548.1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</row>
    <row r="140" spans="1:53">
      <c r="A140" s="5" t="s">
        <v>224</v>
      </c>
      <c r="B140" s="32">
        <v>306898.5</v>
      </c>
      <c r="C140" s="32">
        <v>16956.8</v>
      </c>
      <c r="D140" s="32">
        <v>-527</v>
      </c>
      <c r="E140" s="8">
        <v>5.5252143624032044</v>
      </c>
      <c r="F140" s="6">
        <v>367879</v>
      </c>
      <c r="G140" s="6">
        <v>1415.2</v>
      </c>
      <c r="H140" s="8">
        <v>0.38469170569671007</v>
      </c>
      <c r="I140" s="30">
        <v>-60980.5</v>
      </c>
      <c r="J140" s="30">
        <v>15541.599999999999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</row>
    <row r="141" spans="1:53">
      <c r="A141" s="5" t="s">
        <v>139</v>
      </c>
      <c r="B141" s="32">
        <v>68196.7</v>
      </c>
      <c r="C141" s="32">
        <v>4885.1000000000004</v>
      </c>
      <c r="D141" s="32">
        <v>-315.8</v>
      </c>
      <c r="E141" s="8">
        <v>7.1632498346694202</v>
      </c>
      <c r="F141" s="6">
        <v>72994.3</v>
      </c>
      <c r="G141" s="6">
        <v>6138.8</v>
      </c>
      <c r="H141" s="8">
        <v>8.409971737519232</v>
      </c>
      <c r="I141" s="30">
        <v>-4797.6000000000058</v>
      </c>
      <c r="J141" s="30">
        <v>-1253.6999999999998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</row>
    <row r="142" spans="1:53">
      <c r="A142" s="5" t="s">
        <v>140</v>
      </c>
      <c r="B142" s="32">
        <v>29303.4</v>
      </c>
      <c r="C142" s="32">
        <v>1088.0999999999999</v>
      </c>
      <c r="D142" s="32">
        <v>-271.10000000000002</v>
      </c>
      <c r="E142" s="8">
        <v>3.7132209914207905</v>
      </c>
      <c r="F142" s="6">
        <v>36244.1</v>
      </c>
      <c r="G142" s="6">
        <v>169.6</v>
      </c>
      <c r="H142" s="8">
        <v>0.46793822994639128</v>
      </c>
      <c r="I142" s="30">
        <v>-6940.6999999999971</v>
      </c>
      <c r="J142" s="30">
        <v>918.49999999999989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</row>
    <row r="143" spans="1:53">
      <c r="A143" s="5" t="s">
        <v>219</v>
      </c>
      <c r="B143" s="32">
        <v>35548</v>
      </c>
      <c r="C143" s="32">
        <v>3343.7</v>
      </c>
      <c r="D143" s="32">
        <v>-526.4</v>
      </c>
      <c r="E143" s="8">
        <v>9.4061550579498139</v>
      </c>
      <c r="F143" s="6">
        <v>39048</v>
      </c>
      <c r="G143" s="6">
        <v>270.39999999999998</v>
      </c>
      <c r="H143" s="8">
        <v>0.69248104896537588</v>
      </c>
      <c r="I143" s="30">
        <v>-3500</v>
      </c>
      <c r="J143" s="30">
        <v>3073.2999999999997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</row>
    <row r="144" spans="1:53">
      <c r="A144" s="5" t="s">
        <v>141</v>
      </c>
      <c r="B144" s="32">
        <v>18549</v>
      </c>
      <c r="C144" s="32">
        <v>-1151.0999999999999</v>
      </c>
      <c r="D144" s="32">
        <v>-1790.6</v>
      </c>
      <c r="E144" s="8"/>
      <c r="F144" s="6">
        <v>20262.400000000001</v>
      </c>
      <c r="G144" s="6">
        <v>320.5</v>
      </c>
      <c r="H144" s="8">
        <v>1.5817474731522423</v>
      </c>
      <c r="I144" s="30">
        <v>-1713.4000000000015</v>
      </c>
      <c r="J144" s="30">
        <v>-1471.6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</row>
    <row r="145" spans="1:53">
      <c r="A145" s="5" t="s">
        <v>142</v>
      </c>
      <c r="B145" s="32">
        <v>28576.799999999999</v>
      </c>
      <c r="C145" s="32">
        <v>-3526.3</v>
      </c>
      <c r="D145" s="32">
        <v>-4727.2</v>
      </c>
      <c r="E145" s="8"/>
      <c r="F145" s="6">
        <v>33869.199999999997</v>
      </c>
      <c r="G145" s="6">
        <v>205</v>
      </c>
      <c r="H145" s="8">
        <v>0.6052696845511556</v>
      </c>
      <c r="I145" s="30">
        <v>-5292.3999999999978</v>
      </c>
      <c r="J145" s="30">
        <v>-3731.3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</row>
    <row r="146" spans="1:53">
      <c r="A146" s="5" t="s">
        <v>143</v>
      </c>
      <c r="B146" s="32">
        <v>67612.399999999994</v>
      </c>
      <c r="C146" s="32">
        <v>4122.8999999999996</v>
      </c>
      <c r="D146" s="32">
        <v>-431</v>
      </c>
      <c r="E146" s="8">
        <v>6.0978459572504455</v>
      </c>
      <c r="F146" s="6">
        <v>66984.5</v>
      </c>
      <c r="G146" s="6">
        <v>1546.5</v>
      </c>
      <c r="H146" s="8">
        <v>2.3087430674260463</v>
      </c>
      <c r="I146" s="30">
        <v>627.89999999999418</v>
      </c>
      <c r="J146" s="30">
        <v>2576.3999999999996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</row>
    <row r="147" spans="1:53">
      <c r="A147" s="5" t="s">
        <v>144</v>
      </c>
      <c r="B147" s="32">
        <v>37310</v>
      </c>
      <c r="C147" s="32">
        <v>1174.4000000000001</v>
      </c>
      <c r="D147" s="32">
        <v>-1</v>
      </c>
      <c r="E147" s="8">
        <v>3.1476815867059771</v>
      </c>
      <c r="F147" s="6">
        <v>40456.199999999997</v>
      </c>
      <c r="G147" s="6">
        <v>673.3</v>
      </c>
      <c r="H147" s="8">
        <v>1.6642690119190631</v>
      </c>
      <c r="I147" s="30">
        <v>-3146.1999999999971</v>
      </c>
      <c r="J147" s="30">
        <v>501.10000000000014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</row>
    <row r="148" spans="1:53">
      <c r="A148" s="5" t="s">
        <v>145</v>
      </c>
      <c r="B148" s="32">
        <v>76019.100000000006</v>
      </c>
      <c r="C148" s="32">
        <v>-6950.5</v>
      </c>
      <c r="D148" s="32">
        <v>-10739.3</v>
      </c>
      <c r="E148" s="8"/>
      <c r="F148" s="6">
        <v>93312.8</v>
      </c>
      <c r="G148" s="6">
        <v>928.6</v>
      </c>
      <c r="H148" s="8">
        <v>0.99514750387942486</v>
      </c>
      <c r="I148" s="30">
        <v>-17293.699999999997</v>
      </c>
      <c r="J148" s="30">
        <v>-7879.1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</row>
    <row r="149" spans="1:53">
      <c r="A149" s="5" t="s">
        <v>146</v>
      </c>
      <c r="B149" s="32">
        <v>23221.7</v>
      </c>
      <c r="C149" s="32">
        <v>-439</v>
      </c>
      <c r="D149" s="32">
        <v>-895.1</v>
      </c>
      <c r="E149" s="8"/>
      <c r="F149" s="6">
        <v>23607.5</v>
      </c>
      <c r="G149" s="6">
        <v>89.3</v>
      </c>
      <c r="H149" s="8">
        <v>0.3782696177062374</v>
      </c>
      <c r="I149" s="30">
        <v>-385.79999999999927</v>
      </c>
      <c r="J149" s="30">
        <v>-528.29999999999995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</row>
    <row r="150" spans="1:53">
      <c r="A150" s="5" t="s">
        <v>147</v>
      </c>
      <c r="B150" s="32">
        <v>35536.199999999997</v>
      </c>
      <c r="C150" s="32">
        <v>4378</v>
      </c>
      <c r="D150" s="32">
        <v>-178.9</v>
      </c>
      <c r="E150" s="8">
        <v>12.319831608331787</v>
      </c>
      <c r="F150" s="6">
        <v>64090.7</v>
      </c>
      <c r="G150" s="6">
        <v>3778.2</v>
      </c>
      <c r="H150" s="8">
        <v>5.8950830619731098</v>
      </c>
      <c r="I150" s="30">
        <v>-28554.5</v>
      </c>
      <c r="J150" s="30">
        <v>599.80000000000018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</row>
    <row r="151" spans="1:53">
      <c r="A151" s="5" t="s">
        <v>148</v>
      </c>
      <c r="B151" s="32">
        <v>38433.599999999999</v>
      </c>
      <c r="C151" s="32">
        <v>350.4</v>
      </c>
      <c r="D151" s="32">
        <v>-1353.5</v>
      </c>
      <c r="E151" s="8">
        <v>0.91170226052204317</v>
      </c>
      <c r="F151" s="6">
        <v>47956.9</v>
      </c>
      <c r="G151" s="6">
        <v>306.7</v>
      </c>
      <c r="H151" s="8">
        <v>0.63953258029605742</v>
      </c>
      <c r="I151" s="30">
        <v>-9523.3000000000029</v>
      </c>
      <c r="J151" s="30">
        <v>43.699999999999989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</row>
    <row r="152" spans="1:53">
      <c r="A152" s="5" t="s">
        <v>149</v>
      </c>
      <c r="B152" s="32">
        <v>37508</v>
      </c>
      <c r="C152" s="32">
        <v>533</v>
      </c>
      <c r="D152" s="32">
        <v>-50.3</v>
      </c>
      <c r="E152" s="8">
        <v>1.4210301802282179</v>
      </c>
      <c r="F152" s="6">
        <v>42508</v>
      </c>
      <c r="G152" s="6">
        <v>208.2</v>
      </c>
      <c r="H152" s="8">
        <v>0.48979015714688995</v>
      </c>
      <c r="I152" s="30">
        <v>-5000</v>
      </c>
      <c r="J152" s="30">
        <v>324.8</v>
      </c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</row>
    <row r="153" spans="1:53">
      <c r="A153" s="9" t="s">
        <v>150</v>
      </c>
      <c r="B153" s="17"/>
      <c r="C153" s="17"/>
      <c r="D153" s="17"/>
      <c r="E153" s="8"/>
      <c r="F153" s="6"/>
      <c r="G153" s="6"/>
      <c r="H153" s="8"/>
      <c r="I153" s="30"/>
      <c r="J153" s="30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</row>
    <row r="154" spans="1:53">
      <c r="A154" s="5" t="s">
        <v>151</v>
      </c>
      <c r="B154" s="6">
        <v>13167.6</v>
      </c>
      <c r="C154" s="6">
        <v>145.6</v>
      </c>
      <c r="D154" s="6">
        <v>-99</v>
      </c>
      <c r="E154" s="8">
        <v>1.1057444029284</v>
      </c>
      <c r="F154" s="6">
        <v>13392.9</v>
      </c>
      <c r="G154" s="6">
        <v>73</v>
      </c>
      <c r="H154" s="8">
        <v>0.5450649224589148</v>
      </c>
      <c r="I154" s="30">
        <v>-225.29999999999927</v>
      </c>
      <c r="J154" s="30">
        <v>72.599999999999994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</row>
    <row r="155" spans="1:53">
      <c r="A155" s="5" t="s">
        <v>152</v>
      </c>
      <c r="B155" s="6">
        <v>11064.5</v>
      </c>
      <c r="C155" s="6">
        <v>28.5</v>
      </c>
      <c r="D155" s="6">
        <v>-173.4</v>
      </c>
      <c r="E155" s="8">
        <v>0.25758055040896566</v>
      </c>
      <c r="F155" s="6">
        <v>11064.5</v>
      </c>
      <c r="G155" s="6">
        <v>189.9</v>
      </c>
      <c r="H155" s="8">
        <v>1.7162998779881602</v>
      </c>
      <c r="I155" s="30">
        <v>0</v>
      </c>
      <c r="J155" s="30">
        <v>-161.4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</row>
    <row r="156" spans="1:53">
      <c r="A156" s="5" t="s">
        <v>153</v>
      </c>
      <c r="B156" s="6">
        <v>24256.2</v>
      </c>
      <c r="C156" s="6">
        <v>404.5</v>
      </c>
      <c r="D156" s="6">
        <v>-198.1</v>
      </c>
      <c r="E156" s="8">
        <v>1.6676148778456641</v>
      </c>
      <c r="F156" s="6">
        <v>24256.2</v>
      </c>
      <c r="G156" s="6">
        <v>0</v>
      </c>
      <c r="H156" s="8">
        <v>0</v>
      </c>
      <c r="I156" s="30">
        <v>0</v>
      </c>
      <c r="J156" s="30">
        <v>404.5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</row>
    <row r="157" spans="1:53">
      <c r="A157" s="5" t="s">
        <v>154</v>
      </c>
      <c r="B157" s="6">
        <v>35767.4</v>
      </c>
      <c r="C157" s="6">
        <v>854.9</v>
      </c>
      <c r="D157" s="6">
        <v>-87</v>
      </c>
      <c r="E157" s="8">
        <v>2.3901653460972838</v>
      </c>
      <c r="F157" s="6">
        <v>36043.300000000003</v>
      </c>
      <c r="G157" s="6">
        <v>311.89999999999998</v>
      </c>
      <c r="H157" s="8">
        <v>0.86534806746330095</v>
      </c>
      <c r="I157" s="30">
        <v>-275.90000000000146</v>
      </c>
      <c r="J157" s="30">
        <v>543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</row>
    <row r="158" spans="1:53">
      <c r="A158" s="5" t="s">
        <v>155</v>
      </c>
      <c r="B158" s="6">
        <v>300549.59999999998</v>
      </c>
      <c r="C158" s="6">
        <v>-62596.800000000003</v>
      </c>
      <c r="D158" s="6">
        <v>-75468.800000000003</v>
      </c>
      <c r="E158" s="8"/>
      <c r="F158" s="6">
        <v>305443.40000000002</v>
      </c>
      <c r="G158" s="6">
        <v>2370.4</v>
      </c>
      <c r="H158" s="8">
        <v>0.77605212618769948</v>
      </c>
      <c r="I158" s="30">
        <v>-4893.8000000000466</v>
      </c>
      <c r="J158" s="30">
        <v>-64967.200000000004</v>
      </c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</row>
    <row r="159" spans="1:53">
      <c r="A159" s="5" t="s">
        <v>156</v>
      </c>
      <c r="B159" s="6">
        <v>56346.8</v>
      </c>
      <c r="C159" s="6">
        <v>903.1</v>
      </c>
      <c r="D159" s="6">
        <v>-732.4</v>
      </c>
      <c r="E159" s="8">
        <v>1.6027529513654726</v>
      </c>
      <c r="F159" s="6">
        <v>60065.4</v>
      </c>
      <c r="G159" s="6">
        <v>363.5</v>
      </c>
      <c r="H159" s="8">
        <v>0.60517369400686583</v>
      </c>
      <c r="I159" s="30">
        <v>-3718.5999999999985</v>
      </c>
      <c r="J159" s="30">
        <v>539.6</v>
      </c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</row>
    <row r="160" spans="1:53">
      <c r="A160" s="5" t="s">
        <v>157</v>
      </c>
      <c r="B160" s="6">
        <v>26592.1</v>
      </c>
      <c r="C160" s="6">
        <v>83.4</v>
      </c>
      <c r="D160" s="6">
        <v>-419.9</v>
      </c>
      <c r="E160" s="8">
        <v>0.31362697944126267</v>
      </c>
      <c r="F160" s="6">
        <v>27769.8</v>
      </c>
      <c r="G160" s="6">
        <v>226</v>
      </c>
      <c r="H160" s="8">
        <v>0.81383373304813145</v>
      </c>
      <c r="I160" s="30">
        <v>-1177.7000000000007</v>
      </c>
      <c r="J160" s="30">
        <v>-142.6</v>
      </c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</row>
    <row r="161" spans="1:53">
      <c r="A161" s="5" t="s">
        <v>158</v>
      </c>
      <c r="B161" s="6">
        <v>25665.3</v>
      </c>
      <c r="C161" s="6">
        <v>-2254.4</v>
      </c>
      <c r="D161" s="6">
        <v>-3056.5</v>
      </c>
      <c r="E161" s="8"/>
      <c r="F161" s="6">
        <v>25665.3</v>
      </c>
      <c r="G161" s="6">
        <v>255</v>
      </c>
      <c r="H161" s="8">
        <v>0.99355939731855858</v>
      </c>
      <c r="I161" s="30">
        <v>0</v>
      </c>
      <c r="J161" s="30">
        <v>-2509.4</v>
      </c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</row>
    <row r="162" spans="1:53">
      <c r="A162" s="5" t="s">
        <v>159</v>
      </c>
      <c r="B162" s="6">
        <v>23371</v>
      </c>
      <c r="C162" s="32">
        <v>335.8</v>
      </c>
      <c r="D162" s="32">
        <v>-123.6</v>
      </c>
      <c r="E162" s="8">
        <v>1.4368234136322795</v>
      </c>
      <c r="F162" s="6">
        <v>23619.9</v>
      </c>
      <c r="G162" s="6">
        <v>95.5</v>
      </c>
      <c r="H162" s="8">
        <v>0.40432008602915337</v>
      </c>
      <c r="I162" s="30">
        <v>-248.90000000000146</v>
      </c>
      <c r="J162" s="30">
        <v>240.3</v>
      </c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</row>
    <row r="163" spans="1:53">
      <c r="A163" s="5" t="s">
        <v>160</v>
      </c>
      <c r="B163" s="6">
        <v>13239.5</v>
      </c>
      <c r="C163" s="32">
        <v>-13016.8</v>
      </c>
      <c r="D163" s="32">
        <v>-13281.1</v>
      </c>
      <c r="E163" s="8"/>
      <c r="F163" s="6">
        <v>13257.3</v>
      </c>
      <c r="G163" s="6">
        <v>570.9</v>
      </c>
      <c r="H163" s="8">
        <v>4.3063067140367952</v>
      </c>
      <c r="I163" s="30">
        <v>-17.799999999999272</v>
      </c>
      <c r="J163" s="30">
        <v>-13587.699999999999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</row>
    <row r="164" spans="1:53">
      <c r="A164" s="5" t="s">
        <v>161</v>
      </c>
      <c r="B164" s="6">
        <v>50826.400000000001</v>
      </c>
      <c r="C164" s="32">
        <v>614.70000000000005</v>
      </c>
      <c r="D164" s="32">
        <v>-282.39999999999998</v>
      </c>
      <c r="E164" s="8">
        <v>1.2094108573497238</v>
      </c>
      <c r="F164" s="6">
        <v>50826.400000000001</v>
      </c>
      <c r="G164" s="6">
        <v>184.9</v>
      </c>
      <c r="H164" s="8">
        <v>0.36378732312341616</v>
      </c>
      <c r="I164" s="30">
        <v>0</v>
      </c>
      <c r="J164" s="30">
        <v>429.80000000000007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</row>
    <row r="165" spans="1:53">
      <c r="A165" s="5" t="s">
        <v>162</v>
      </c>
      <c r="B165" s="32">
        <v>14594.7</v>
      </c>
      <c r="C165" s="32">
        <v>-602.79999999999995</v>
      </c>
      <c r="D165" s="32">
        <v>-742.9</v>
      </c>
      <c r="E165" s="8"/>
      <c r="F165" s="6">
        <v>14594.7</v>
      </c>
      <c r="G165" s="6">
        <v>93.3</v>
      </c>
      <c r="H165" s="8">
        <v>0.63927316080494967</v>
      </c>
      <c r="I165" s="30">
        <v>0</v>
      </c>
      <c r="J165" s="30">
        <v>-696.09999999999991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</row>
    <row r="166" spans="1:53">
      <c r="A166" s="5" t="s">
        <v>163</v>
      </c>
      <c r="B166" s="32">
        <v>41816.199999999997</v>
      </c>
      <c r="C166" s="32">
        <v>223</v>
      </c>
      <c r="D166" s="32">
        <v>-1864.6</v>
      </c>
      <c r="E166" s="8">
        <v>0.53328614269111019</v>
      </c>
      <c r="F166" s="6">
        <v>44417.2</v>
      </c>
      <c r="G166" s="6">
        <v>960.4</v>
      </c>
      <c r="H166" s="8">
        <v>2.162225444197293</v>
      </c>
      <c r="I166" s="30">
        <v>-2601</v>
      </c>
      <c r="J166" s="30">
        <v>-737.4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</row>
    <row r="167" spans="1:53">
      <c r="A167" s="5" t="s">
        <v>164</v>
      </c>
      <c r="B167" s="32">
        <v>9829.2999999999993</v>
      </c>
      <c r="C167" s="21">
        <v>-1126.5999999999999</v>
      </c>
      <c r="D167" s="21">
        <v>-1301</v>
      </c>
      <c r="E167" s="8"/>
      <c r="F167" s="6">
        <v>9829.2999999999993</v>
      </c>
      <c r="G167" s="6">
        <v>0</v>
      </c>
      <c r="H167" s="8">
        <v>0</v>
      </c>
      <c r="I167" s="30">
        <v>0</v>
      </c>
      <c r="J167" s="30">
        <v>-1126.5999999999999</v>
      </c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</row>
    <row r="168" spans="1:53">
      <c r="A168" s="5" t="s">
        <v>165</v>
      </c>
      <c r="B168" s="32">
        <v>35786.5</v>
      </c>
      <c r="C168" s="32">
        <v>-1201.3</v>
      </c>
      <c r="D168" s="32">
        <v>-1749.2</v>
      </c>
      <c r="E168" s="8"/>
      <c r="F168" s="6">
        <v>36302.199999999997</v>
      </c>
      <c r="G168" s="6">
        <v>0</v>
      </c>
      <c r="H168" s="8">
        <v>0</v>
      </c>
      <c r="I168" s="30">
        <v>-515.69999999999709</v>
      </c>
      <c r="J168" s="30">
        <v>-1201.3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</row>
    <row r="169" spans="1:53">
      <c r="A169" s="9" t="s">
        <v>166</v>
      </c>
      <c r="B169" s="17"/>
      <c r="C169" s="17"/>
      <c r="D169" s="17"/>
      <c r="E169" s="8"/>
      <c r="F169" s="6"/>
      <c r="G169" s="6"/>
      <c r="H169" s="8"/>
      <c r="I169" s="30"/>
      <c r="J169" s="30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</row>
    <row r="170" spans="1:53">
      <c r="A170" s="5" t="s">
        <v>167</v>
      </c>
      <c r="B170" s="7">
        <v>33647.9</v>
      </c>
      <c r="C170" s="7">
        <v>1730.8999999999999</v>
      </c>
      <c r="D170" s="7">
        <v>-518.5</v>
      </c>
      <c r="E170" s="8">
        <v>5.1441546129178928</v>
      </c>
      <c r="F170" s="6">
        <v>34640.5</v>
      </c>
      <c r="G170" s="6">
        <v>1978.5</v>
      </c>
      <c r="H170" s="8">
        <v>5.7115226396847625</v>
      </c>
      <c r="I170" s="30">
        <v>-992.59999999999854</v>
      </c>
      <c r="J170" s="30">
        <v>-247.60000000000014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</row>
    <row r="171" spans="1:53">
      <c r="A171" s="5" t="s">
        <v>168</v>
      </c>
      <c r="B171" s="7">
        <v>29955.9</v>
      </c>
      <c r="C171" s="7">
        <v>2738.2000000000003</v>
      </c>
      <c r="D171" s="7">
        <v>-353.4</v>
      </c>
      <c r="E171" s="8">
        <v>9.1407702656238001</v>
      </c>
      <c r="F171" s="6">
        <v>29955.9</v>
      </c>
      <c r="G171" s="6">
        <v>255</v>
      </c>
      <c r="H171" s="8">
        <v>0.85125133946901943</v>
      </c>
      <c r="I171" s="30">
        <v>0</v>
      </c>
      <c r="J171" s="30">
        <v>2483.2000000000003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</row>
    <row r="172" spans="1:53">
      <c r="A172" s="5" t="s">
        <v>169</v>
      </c>
      <c r="B172" s="7">
        <v>34981.5</v>
      </c>
      <c r="C172" s="7">
        <v>2753.5</v>
      </c>
      <c r="D172" s="7">
        <v>0</v>
      </c>
      <c r="E172" s="8">
        <v>7.8713034032274196</v>
      </c>
      <c r="F172" s="6">
        <v>35996.5</v>
      </c>
      <c r="G172" s="6">
        <v>663.1</v>
      </c>
      <c r="H172" s="8">
        <v>1.8421235397885907</v>
      </c>
      <c r="I172" s="30">
        <v>-1015</v>
      </c>
      <c r="J172" s="30">
        <v>2090.4</v>
      </c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</row>
    <row r="173" spans="1:53">
      <c r="A173" s="5" t="s">
        <v>170</v>
      </c>
      <c r="B173" s="7">
        <v>21075.5</v>
      </c>
      <c r="C173" s="7">
        <v>2014</v>
      </c>
      <c r="D173" s="7">
        <v>0</v>
      </c>
      <c r="E173" s="8">
        <v>9.5561196650138793</v>
      </c>
      <c r="F173" s="6">
        <v>21075.5</v>
      </c>
      <c r="G173" s="6">
        <v>422.4</v>
      </c>
      <c r="H173" s="8">
        <v>2.004222912860905</v>
      </c>
      <c r="I173" s="30">
        <v>0</v>
      </c>
      <c r="J173" s="30">
        <v>1591.6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</row>
    <row r="174" spans="1:53">
      <c r="A174" s="5" t="s">
        <v>171</v>
      </c>
      <c r="B174" s="7">
        <v>166643.5</v>
      </c>
      <c r="C174" s="7">
        <v>-978.50000000000091</v>
      </c>
      <c r="D174" s="7">
        <v>-12223.1</v>
      </c>
      <c r="E174" s="8"/>
      <c r="F174" s="6">
        <v>174543.5</v>
      </c>
      <c r="G174" s="6">
        <v>5560.6</v>
      </c>
      <c r="H174" s="8">
        <v>3.1857960909458103</v>
      </c>
      <c r="I174" s="30">
        <v>-7900</v>
      </c>
      <c r="J174" s="30">
        <v>-6539.1000000000013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</row>
    <row r="175" spans="1:53">
      <c r="A175" s="9" t="s">
        <v>172</v>
      </c>
      <c r="B175" s="20"/>
      <c r="C175" s="20"/>
      <c r="D175" s="20"/>
      <c r="E175" s="8"/>
      <c r="F175" s="6"/>
      <c r="G175" s="6"/>
      <c r="H175" s="8"/>
      <c r="I175" s="30"/>
      <c r="J175" s="30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</row>
    <row r="176" spans="1:53">
      <c r="A176" s="5" t="s">
        <v>173</v>
      </c>
      <c r="B176" s="7">
        <v>26312.799999999999</v>
      </c>
      <c r="C176" s="7">
        <v>1801.3</v>
      </c>
      <c r="D176" s="7">
        <v>-253.1</v>
      </c>
      <c r="E176" s="8">
        <v>6.8457176735277123</v>
      </c>
      <c r="F176" s="6">
        <v>28303.8</v>
      </c>
      <c r="G176" s="6">
        <v>454.8</v>
      </c>
      <c r="H176" s="8">
        <v>1.6068513768469253</v>
      </c>
      <c r="I176" s="30">
        <v>-1991</v>
      </c>
      <c r="J176" s="30">
        <v>1346.5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</row>
    <row r="177" spans="1:53">
      <c r="A177" s="5" t="s">
        <v>174</v>
      </c>
      <c r="B177" s="7">
        <v>38503.5</v>
      </c>
      <c r="C177" s="7">
        <v>-3452.8</v>
      </c>
      <c r="D177" s="7">
        <v>-5541.2</v>
      </c>
      <c r="E177" s="8"/>
      <c r="F177" s="6">
        <v>40757.599999999999</v>
      </c>
      <c r="G177" s="6">
        <v>177.8</v>
      </c>
      <c r="H177" s="8">
        <v>0.43623765874340004</v>
      </c>
      <c r="I177" s="30">
        <v>-2254.0999999999985</v>
      </c>
      <c r="J177" s="30">
        <v>-3630.6000000000004</v>
      </c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</row>
    <row r="178" spans="1:53">
      <c r="A178" s="5" t="s">
        <v>175</v>
      </c>
      <c r="B178" s="7">
        <v>18627</v>
      </c>
      <c r="C178" s="7">
        <v>-5019.8999999999996</v>
      </c>
      <c r="D178" s="7">
        <v>-6161.8</v>
      </c>
      <c r="E178" s="8"/>
      <c r="F178" s="6">
        <v>20046.3</v>
      </c>
      <c r="G178" s="6">
        <v>334.8</v>
      </c>
      <c r="H178" s="8">
        <v>1.6701336406219605</v>
      </c>
      <c r="I178" s="30">
        <v>-1419.2999999999993</v>
      </c>
      <c r="J178" s="30">
        <v>-5354.7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</row>
    <row r="179" spans="1:53">
      <c r="A179" s="5" t="s">
        <v>176</v>
      </c>
      <c r="B179" s="7">
        <v>49783.6</v>
      </c>
      <c r="C179" s="7">
        <v>-1362.9</v>
      </c>
      <c r="D179" s="7">
        <v>-4444.6000000000004</v>
      </c>
      <c r="E179" s="8"/>
      <c r="F179" s="6">
        <v>51089.5</v>
      </c>
      <c r="G179" s="6">
        <v>561.4</v>
      </c>
      <c r="H179" s="8">
        <v>1.0988559293005411</v>
      </c>
      <c r="I179" s="30">
        <v>-1305.9000000000015</v>
      </c>
      <c r="J179" s="30">
        <v>-1924.3000000000002</v>
      </c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</row>
    <row r="180" spans="1:53">
      <c r="A180" s="5" t="s">
        <v>177</v>
      </c>
      <c r="B180" s="7">
        <v>31961.8</v>
      </c>
      <c r="C180" s="7">
        <v>-27586.6</v>
      </c>
      <c r="D180" s="7">
        <v>-30650.6</v>
      </c>
      <c r="E180" s="8"/>
      <c r="F180" s="6">
        <v>33904.9</v>
      </c>
      <c r="G180" s="6">
        <v>1045</v>
      </c>
      <c r="H180" s="8">
        <v>3.0821503676459741</v>
      </c>
      <c r="I180" s="30">
        <v>-1943.1000000000022</v>
      </c>
      <c r="J180" s="30">
        <v>-28631.599999999999</v>
      </c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</row>
    <row r="181" spans="1:53">
      <c r="A181" s="5" t="s">
        <v>178</v>
      </c>
      <c r="B181" s="7">
        <v>27369.4</v>
      </c>
      <c r="C181" s="7">
        <v>1888.6</v>
      </c>
      <c r="D181" s="7">
        <v>-132.1</v>
      </c>
      <c r="E181" s="8">
        <v>6.9004070239026065</v>
      </c>
      <c r="F181" s="6">
        <v>28541.200000000001</v>
      </c>
      <c r="G181" s="6">
        <v>493.5</v>
      </c>
      <c r="H181" s="8">
        <v>1.7290793659691952</v>
      </c>
      <c r="I181" s="30">
        <v>-1171.7999999999993</v>
      </c>
      <c r="J181" s="30">
        <v>1395.1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</row>
    <row r="182" spans="1:53">
      <c r="A182" s="5" t="s">
        <v>179</v>
      </c>
      <c r="B182" s="7">
        <v>14959.3</v>
      </c>
      <c r="C182" s="7">
        <v>-41678</v>
      </c>
      <c r="D182" s="7">
        <v>-43427.1</v>
      </c>
      <c r="E182" s="8"/>
      <c r="F182" s="6">
        <v>15928.4</v>
      </c>
      <c r="G182" s="6">
        <v>299.60000000000002</v>
      </c>
      <c r="H182" s="8">
        <v>1.8809171040405817</v>
      </c>
      <c r="I182" s="30">
        <v>-969.10000000000036</v>
      </c>
      <c r="J182" s="30">
        <v>-41977.599999999999</v>
      </c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</row>
    <row r="183" spans="1:53">
      <c r="A183" s="5" t="s">
        <v>180</v>
      </c>
      <c r="B183" s="7">
        <v>39553.4</v>
      </c>
      <c r="C183" s="7">
        <v>-6401.9</v>
      </c>
      <c r="D183" s="7">
        <v>-9873.1</v>
      </c>
      <c r="E183" s="8"/>
      <c r="F183" s="6">
        <v>42095.8</v>
      </c>
      <c r="G183" s="6">
        <v>214.5</v>
      </c>
      <c r="H183" s="8">
        <v>0.50955202181690329</v>
      </c>
      <c r="I183" s="30">
        <v>-2542.4000000000015</v>
      </c>
      <c r="J183" s="30">
        <v>-6616.4</v>
      </c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</row>
    <row r="184" spans="1:53">
      <c r="A184" s="5" t="s">
        <v>181</v>
      </c>
      <c r="B184" s="7">
        <v>136033.1</v>
      </c>
      <c r="C184" s="7">
        <v>-47790.7</v>
      </c>
      <c r="D184" s="7">
        <v>-48780.4</v>
      </c>
      <c r="E184" s="8"/>
      <c r="F184" s="6">
        <v>137694.79999999999</v>
      </c>
      <c r="G184" s="6">
        <v>206.5</v>
      </c>
      <c r="H184" s="8">
        <v>0.14996935251004395</v>
      </c>
      <c r="I184" s="30">
        <v>-1661.6999999999825</v>
      </c>
      <c r="J184" s="30">
        <v>-47997.2</v>
      </c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</row>
    <row r="185" spans="1:53">
      <c r="A185" s="5" t="s">
        <v>182</v>
      </c>
      <c r="B185" s="7">
        <v>201703.1</v>
      </c>
      <c r="C185" s="7">
        <v>-1462.8</v>
      </c>
      <c r="D185" s="7">
        <v>-8645.4</v>
      </c>
      <c r="E185" s="8"/>
      <c r="F185" s="6">
        <v>209130</v>
      </c>
      <c r="G185" s="6">
        <v>3157.5</v>
      </c>
      <c r="H185" s="8">
        <v>1.5098264237555588</v>
      </c>
      <c r="I185" s="30">
        <v>-7426.8999999999942</v>
      </c>
      <c r="J185" s="30">
        <v>-4620.3</v>
      </c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</row>
    <row r="186" spans="1:53">
      <c r="A186" s="5" t="s">
        <v>183</v>
      </c>
      <c r="B186" s="7">
        <v>24203</v>
      </c>
      <c r="C186" s="7">
        <v>-34987.9</v>
      </c>
      <c r="D186" s="7">
        <v>-36773.199999999997</v>
      </c>
      <c r="E186" s="8"/>
      <c r="F186" s="6">
        <v>25021.4</v>
      </c>
      <c r="G186" s="6">
        <v>95.2</v>
      </c>
      <c r="H186" s="8">
        <v>0.38047431398722692</v>
      </c>
      <c r="I186" s="30">
        <v>-818.40000000000146</v>
      </c>
      <c r="J186" s="30">
        <v>-35083.1</v>
      </c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</row>
    <row r="187" spans="1:53">
      <c r="A187" s="5" t="s">
        <v>184</v>
      </c>
      <c r="B187" s="7">
        <v>36788.9</v>
      </c>
      <c r="C187" s="7">
        <v>3042</v>
      </c>
      <c r="D187" s="7">
        <v>0</v>
      </c>
      <c r="E187" s="8">
        <v>8.2687984691034533</v>
      </c>
      <c r="F187" s="6">
        <v>38945</v>
      </c>
      <c r="G187" s="6">
        <v>246.3</v>
      </c>
      <c r="H187" s="8">
        <v>0.63243035049428686</v>
      </c>
      <c r="I187" s="30">
        <v>-2156.0999999999985</v>
      </c>
      <c r="J187" s="30">
        <v>2795.7</v>
      </c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</row>
    <row r="188" spans="1:53">
      <c r="A188" s="5" t="s">
        <v>185</v>
      </c>
      <c r="B188" s="7">
        <v>12104.9</v>
      </c>
      <c r="C188" s="7">
        <v>372.5</v>
      </c>
      <c r="D188" s="7">
        <v>-564.9</v>
      </c>
      <c r="E188" s="8">
        <v>3.0772662310304093</v>
      </c>
      <c r="F188" s="6">
        <v>12753.9</v>
      </c>
      <c r="G188" s="6">
        <v>208.7</v>
      </c>
      <c r="H188" s="8">
        <v>1.6363622107747433</v>
      </c>
      <c r="I188" s="30">
        <v>-649</v>
      </c>
      <c r="J188" s="30">
        <v>163.80000000000001</v>
      </c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</row>
    <row r="189" spans="1:53">
      <c r="A189" s="5" t="s">
        <v>186</v>
      </c>
      <c r="B189" s="7">
        <v>114065.3</v>
      </c>
      <c r="C189" s="7">
        <v>7034</v>
      </c>
      <c r="D189" s="7">
        <v>-1311.6</v>
      </c>
      <c r="E189" s="8">
        <v>6.1666431421299901</v>
      </c>
      <c r="F189" s="6">
        <v>122794.3</v>
      </c>
      <c r="G189" s="6">
        <v>1415.2</v>
      </c>
      <c r="H189" s="8">
        <v>1.1524964921010177</v>
      </c>
      <c r="I189" s="30">
        <v>-8729</v>
      </c>
      <c r="J189" s="30">
        <v>5618.8</v>
      </c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</row>
    <row r="190" spans="1:53">
      <c r="A190" s="9" t="s">
        <v>187</v>
      </c>
      <c r="B190" s="22"/>
      <c r="C190" s="22"/>
      <c r="D190" s="22"/>
      <c r="E190" s="8"/>
      <c r="F190" s="6"/>
      <c r="G190" s="6"/>
      <c r="H190" s="8"/>
      <c r="I190" s="30"/>
      <c r="J190" s="30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</row>
    <row r="191" spans="1:53">
      <c r="A191" s="5" t="s">
        <v>188</v>
      </c>
      <c r="B191" s="23">
        <v>20878.5</v>
      </c>
      <c r="C191" s="23">
        <v>2461.8000000000002</v>
      </c>
      <c r="D191" s="23">
        <v>-0.2</v>
      </c>
      <c r="E191" s="8">
        <v>11.791076945182844</v>
      </c>
      <c r="F191" s="6">
        <v>21725.200000000001</v>
      </c>
      <c r="G191" s="6">
        <v>70.2</v>
      </c>
      <c r="H191" s="8">
        <v>0.32312705981993262</v>
      </c>
      <c r="I191" s="30">
        <v>-846.70000000000073</v>
      </c>
      <c r="J191" s="30">
        <v>2391.6000000000004</v>
      </c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</row>
    <row r="192" spans="1:53">
      <c r="A192" s="5" t="s">
        <v>189</v>
      </c>
      <c r="B192" s="23">
        <v>12760.5</v>
      </c>
      <c r="C192" s="23">
        <v>1543.7</v>
      </c>
      <c r="D192" s="23">
        <v>-1</v>
      </c>
      <c r="E192" s="8">
        <v>12.097488342933271</v>
      </c>
      <c r="F192" s="6">
        <v>13094.6</v>
      </c>
      <c r="G192" s="6">
        <v>167.8</v>
      </c>
      <c r="H192" s="8">
        <v>1.281444259465734</v>
      </c>
      <c r="I192" s="30">
        <v>-334.10000000000036</v>
      </c>
      <c r="J192" s="30">
        <v>1375.9</v>
      </c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</row>
    <row r="193" spans="1:53">
      <c r="A193" s="5" t="s">
        <v>190</v>
      </c>
      <c r="B193" s="23">
        <v>16573.900000000001</v>
      </c>
      <c r="C193" s="23">
        <v>1707.1999999999998</v>
      </c>
      <c r="D193" s="23">
        <v>0</v>
      </c>
      <c r="E193" s="8">
        <v>10.300532765372058</v>
      </c>
      <c r="F193" s="6">
        <v>16990.8</v>
      </c>
      <c r="G193" s="6">
        <v>134.19999999999999</v>
      </c>
      <c r="H193" s="8">
        <v>0.78983920710031308</v>
      </c>
      <c r="I193" s="30">
        <v>-416.89999999999782</v>
      </c>
      <c r="J193" s="30">
        <v>1572.9999999999998</v>
      </c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</row>
    <row r="194" spans="1:53">
      <c r="A194" s="5" t="s">
        <v>191</v>
      </c>
      <c r="B194" s="23">
        <v>18498</v>
      </c>
      <c r="C194" s="23">
        <v>2086.8000000000002</v>
      </c>
      <c r="D194" s="23">
        <v>-3</v>
      </c>
      <c r="E194" s="8">
        <v>11.281219591307169</v>
      </c>
      <c r="F194" s="6">
        <v>19841.599999999999</v>
      </c>
      <c r="G194" s="6">
        <v>107.1</v>
      </c>
      <c r="H194" s="8">
        <v>0.5397750181436981</v>
      </c>
      <c r="I194" s="30">
        <v>-1343.5999999999985</v>
      </c>
      <c r="J194" s="30">
        <v>1979.7000000000003</v>
      </c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</row>
    <row r="195" spans="1:53">
      <c r="A195" s="5" t="s">
        <v>192</v>
      </c>
      <c r="B195" s="23">
        <v>249901.3</v>
      </c>
      <c r="C195" s="23">
        <v>-10138.699999999997</v>
      </c>
      <c r="D195" s="23">
        <v>-28943.599999999999</v>
      </c>
      <c r="E195" s="8"/>
      <c r="F195" s="6">
        <v>257451.2</v>
      </c>
      <c r="G195" s="6">
        <v>1251.2</v>
      </c>
      <c r="H195" s="8">
        <v>0.48599501575444204</v>
      </c>
      <c r="I195" s="30">
        <v>-7549.9000000000233</v>
      </c>
      <c r="J195" s="30">
        <v>-11389.899999999998</v>
      </c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</row>
    <row r="196" spans="1:53">
      <c r="A196" s="5" t="s">
        <v>193</v>
      </c>
      <c r="B196" s="23">
        <v>38230</v>
      </c>
      <c r="C196" s="23">
        <v>2611.1</v>
      </c>
      <c r="D196" s="23">
        <v>-372.6</v>
      </c>
      <c r="E196" s="8">
        <v>6.8299764582788383</v>
      </c>
      <c r="F196" s="6">
        <v>38911.199999999997</v>
      </c>
      <c r="G196" s="6">
        <v>169.9</v>
      </c>
      <c r="H196" s="8">
        <v>0.43663521042784603</v>
      </c>
      <c r="I196" s="30">
        <v>-681.19999999999709</v>
      </c>
      <c r="J196" s="30">
        <v>2441.1999999999998</v>
      </c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</row>
    <row r="197" spans="1:53">
      <c r="A197" s="5" t="s">
        <v>194</v>
      </c>
      <c r="B197" s="23">
        <v>8561.2000000000007</v>
      </c>
      <c r="C197" s="23">
        <v>1089.3</v>
      </c>
      <c r="D197" s="23">
        <v>-3.5</v>
      </c>
      <c r="E197" s="8">
        <v>12.723683595757601</v>
      </c>
      <c r="F197" s="6">
        <v>8739.4</v>
      </c>
      <c r="G197" s="6">
        <v>368.6</v>
      </c>
      <c r="H197" s="8">
        <v>4.2176808476554459</v>
      </c>
      <c r="I197" s="30">
        <v>-178.19999999999891</v>
      </c>
      <c r="J197" s="30">
        <v>720.69999999999993</v>
      </c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</row>
    <row r="198" spans="1:53">
      <c r="A198" s="9" t="s">
        <v>195</v>
      </c>
      <c r="B198" s="17"/>
      <c r="C198" s="17"/>
      <c r="D198" s="17"/>
      <c r="E198" s="8"/>
      <c r="F198" s="6"/>
      <c r="G198" s="6"/>
      <c r="H198" s="8"/>
      <c r="I198" s="30"/>
      <c r="J198" s="30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</row>
    <row r="199" spans="1:53">
      <c r="A199" s="5" t="s">
        <v>10</v>
      </c>
      <c r="B199" s="32">
        <v>17753.099999999999</v>
      </c>
      <c r="C199" s="32">
        <v>3241.6</v>
      </c>
      <c r="D199" s="32">
        <v>0</v>
      </c>
      <c r="E199" s="8">
        <v>18.259346255020251</v>
      </c>
      <c r="F199" s="6">
        <v>17753.099999999999</v>
      </c>
      <c r="G199" s="6">
        <v>125.4</v>
      </c>
      <c r="H199" s="8">
        <v>0.7063555097419606</v>
      </c>
      <c r="I199" s="30">
        <v>0</v>
      </c>
      <c r="J199" s="30">
        <v>3116.2</v>
      </c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</row>
    <row r="200" spans="1:53">
      <c r="A200" s="5" t="s">
        <v>196</v>
      </c>
      <c r="B200" s="32">
        <v>18006.900000000001</v>
      </c>
      <c r="C200" s="32">
        <v>2917.4</v>
      </c>
      <c r="D200" s="32">
        <v>-104.9</v>
      </c>
      <c r="E200" s="8">
        <v>16.201567177026583</v>
      </c>
      <c r="F200" s="6">
        <v>18006.900000000001</v>
      </c>
      <c r="G200" s="6">
        <v>338</v>
      </c>
      <c r="H200" s="8">
        <v>1.8770582387862431</v>
      </c>
      <c r="I200" s="30">
        <v>0</v>
      </c>
      <c r="J200" s="30">
        <v>2579.4</v>
      </c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</row>
    <row r="201" spans="1:53">
      <c r="A201" s="5" t="s">
        <v>197</v>
      </c>
      <c r="B201" s="32">
        <v>15656.6</v>
      </c>
      <c r="C201" s="32">
        <v>2622.3</v>
      </c>
      <c r="D201" s="32">
        <v>-201.2</v>
      </c>
      <c r="E201" s="8">
        <v>16.748847131561131</v>
      </c>
      <c r="F201" s="6">
        <v>15656.6</v>
      </c>
      <c r="G201" s="6">
        <v>153.80000000000001</v>
      </c>
      <c r="H201" s="8">
        <v>0.98233332907527815</v>
      </c>
      <c r="I201" s="30">
        <v>0</v>
      </c>
      <c r="J201" s="30">
        <v>2468.5</v>
      </c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</row>
    <row r="202" spans="1:53">
      <c r="A202" s="5" t="s">
        <v>198</v>
      </c>
      <c r="B202" s="32">
        <v>13195.6</v>
      </c>
      <c r="C202" s="32">
        <v>2630.5</v>
      </c>
      <c r="D202" s="32">
        <v>-43.8</v>
      </c>
      <c r="E202" s="8">
        <v>19.934675194761891</v>
      </c>
      <c r="F202" s="6">
        <v>13195.6</v>
      </c>
      <c r="G202" s="6">
        <v>239.3</v>
      </c>
      <c r="H202" s="8">
        <v>1.8134832823062232</v>
      </c>
      <c r="I202" s="30">
        <v>0</v>
      </c>
      <c r="J202" s="30">
        <v>2391.1999999999998</v>
      </c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</row>
    <row r="203" spans="1:53">
      <c r="A203" s="5" t="s">
        <v>199</v>
      </c>
      <c r="B203" s="32">
        <v>16073.7</v>
      </c>
      <c r="C203" s="32">
        <v>2383.1</v>
      </c>
      <c r="D203" s="32">
        <v>-76</v>
      </c>
      <c r="E203" s="8">
        <v>14.826082358137826</v>
      </c>
      <c r="F203" s="6">
        <v>16073.7</v>
      </c>
      <c r="G203" s="6">
        <v>135.4</v>
      </c>
      <c r="H203" s="8">
        <v>0.84236983395235687</v>
      </c>
      <c r="I203" s="30">
        <v>0</v>
      </c>
      <c r="J203" s="30">
        <v>2247.6999999999998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</row>
    <row r="204" spans="1:53">
      <c r="A204" s="5" t="s">
        <v>200</v>
      </c>
      <c r="B204" s="32">
        <v>9868.7000000000007</v>
      </c>
      <c r="C204" s="32">
        <v>1619.7</v>
      </c>
      <c r="D204" s="32">
        <v>-35.6</v>
      </c>
      <c r="E204" s="8">
        <v>16.412496073444323</v>
      </c>
      <c r="F204" s="6">
        <v>9868.7000000000007</v>
      </c>
      <c r="G204" s="6">
        <v>81.900000000000006</v>
      </c>
      <c r="H204" s="8">
        <v>0.82989654159109105</v>
      </c>
      <c r="I204" s="30">
        <v>0</v>
      </c>
      <c r="J204" s="30">
        <v>1537.8</v>
      </c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</row>
    <row r="205" spans="1:53">
      <c r="A205" s="5" t="s">
        <v>201</v>
      </c>
      <c r="B205" s="32">
        <v>374898.2</v>
      </c>
      <c r="C205" s="32">
        <v>12242</v>
      </c>
      <c r="D205" s="32">
        <v>-15411</v>
      </c>
      <c r="E205" s="8">
        <v>3.2654197859578944</v>
      </c>
      <c r="F205" s="6">
        <v>409190.3</v>
      </c>
      <c r="G205" s="6">
        <v>16911.599999999999</v>
      </c>
      <c r="H205" s="8">
        <v>4.1329425453144903</v>
      </c>
      <c r="I205" s="30">
        <v>-34292.099999999977</v>
      </c>
      <c r="J205" s="30">
        <v>-4669.5999999999985</v>
      </c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</row>
    <row r="206" spans="1:53">
      <c r="A206" s="5" t="s">
        <v>202</v>
      </c>
      <c r="B206" s="32">
        <v>22841</v>
      </c>
      <c r="C206" s="32">
        <v>3596.1</v>
      </c>
      <c r="D206" s="32">
        <v>-190.6</v>
      </c>
      <c r="E206" s="8">
        <v>15.744056740072676</v>
      </c>
      <c r="F206" s="6">
        <v>22841</v>
      </c>
      <c r="G206" s="6">
        <v>254.5</v>
      </c>
      <c r="H206" s="8">
        <v>1.1142244209973293</v>
      </c>
      <c r="I206" s="30">
        <v>0</v>
      </c>
      <c r="J206" s="30">
        <v>3341.6</v>
      </c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</row>
    <row r="207" spans="1:53">
      <c r="A207" s="5" t="s">
        <v>203</v>
      </c>
      <c r="B207" s="32">
        <v>25773.7</v>
      </c>
      <c r="C207" s="32">
        <v>4627.3999999999996</v>
      </c>
      <c r="D207" s="32">
        <v>0</v>
      </c>
      <c r="E207" s="8">
        <v>17.953960820526348</v>
      </c>
      <c r="F207" s="6">
        <v>25773.7</v>
      </c>
      <c r="G207" s="6">
        <v>502.8</v>
      </c>
      <c r="H207" s="8">
        <v>1.9508258418465336</v>
      </c>
      <c r="I207" s="30">
        <v>0</v>
      </c>
      <c r="J207" s="30">
        <v>4124.5999999999995</v>
      </c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</row>
    <row r="208" spans="1:53">
      <c r="A208" s="9" t="s">
        <v>204</v>
      </c>
      <c r="B208" s="17"/>
      <c r="C208" s="17"/>
      <c r="D208" s="17"/>
      <c r="E208" s="8"/>
      <c r="F208" s="6"/>
      <c r="G208" s="6"/>
      <c r="H208" s="8"/>
      <c r="I208" s="30"/>
      <c r="J208" s="30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</row>
    <row r="209" spans="1:53">
      <c r="A209" s="5" t="s">
        <v>205</v>
      </c>
      <c r="B209" s="7">
        <v>40026.199999999997</v>
      </c>
      <c r="C209" s="24">
        <v>1427.1</v>
      </c>
      <c r="D209" s="24">
        <v>-832</v>
      </c>
      <c r="E209" s="8">
        <v>3.5654146534020215</v>
      </c>
      <c r="F209" s="6">
        <v>41931.199999999997</v>
      </c>
      <c r="G209" s="6">
        <v>1268.4000000000001</v>
      </c>
      <c r="H209" s="8">
        <v>3.0249551646506663</v>
      </c>
      <c r="I209" s="30">
        <v>-1905</v>
      </c>
      <c r="J209" s="30">
        <v>158.69999999999982</v>
      </c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</row>
    <row r="210" spans="1:53">
      <c r="A210" s="5" t="s">
        <v>206</v>
      </c>
      <c r="B210" s="7">
        <v>21445.5</v>
      </c>
      <c r="C210" s="24">
        <v>1493.7</v>
      </c>
      <c r="D210" s="24">
        <v>0</v>
      </c>
      <c r="E210" s="8">
        <v>6.9650975729173963</v>
      </c>
      <c r="F210" s="6">
        <v>21671.3</v>
      </c>
      <c r="G210" s="6">
        <v>279.2</v>
      </c>
      <c r="H210" s="8">
        <v>1.288339878087609</v>
      </c>
      <c r="I210" s="30">
        <v>-225.79999999999927</v>
      </c>
      <c r="J210" s="30">
        <v>1214.5</v>
      </c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</row>
    <row r="211" spans="1:53">
      <c r="A211" s="5" t="s">
        <v>207</v>
      </c>
      <c r="B211" s="7">
        <v>67364.7</v>
      </c>
      <c r="C211" s="24">
        <v>694.9</v>
      </c>
      <c r="D211" s="24">
        <v>-4601.5</v>
      </c>
      <c r="E211" s="8">
        <v>1.0315491644733814</v>
      </c>
      <c r="F211" s="6">
        <v>67843.7</v>
      </c>
      <c r="G211" s="6">
        <v>1803.3</v>
      </c>
      <c r="H211" s="8">
        <v>2.6580213048521824</v>
      </c>
      <c r="I211" s="30">
        <v>-479</v>
      </c>
      <c r="J211" s="30">
        <v>-1108.4000000000001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</row>
    <row r="212" spans="1:53">
      <c r="A212" s="5" t="s">
        <v>170</v>
      </c>
      <c r="B212" s="7">
        <v>168197</v>
      </c>
      <c r="C212" s="24">
        <v>19489.900000000001</v>
      </c>
      <c r="D212" s="24">
        <v>-4.3</v>
      </c>
      <c r="E212" s="8">
        <v>11.587543178534695</v>
      </c>
      <c r="F212" s="6">
        <v>168197</v>
      </c>
      <c r="G212" s="6">
        <v>1446.3</v>
      </c>
      <c r="H212" s="8">
        <v>0.8598845401523213</v>
      </c>
      <c r="I212" s="30">
        <v>0</v>
      </c>
      <c r="J212" s="30">
        <v>18043.600000000002</v>
      </c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</row>
    <row r="213" spans="1:53">
      <c r="A213" s="5" t="s">
        <v>208</v>
      </c>
      <c r="B213" s="7">
        <v>19779.599999999999</v>
      </c>
      <c r="C213" s="24">
        <v>1840.9</v>
      </c>
      <c r="D213" s="24">
        <v>-19.8</v>
      </c>
      <c r="E213" s="8">
        <v>9.3070638435559871</v>
      </c>
      <c r="F213" s="6">
        <v>20379.599999999999</v>
      </c>
      <c r="G213" s="6">
        <v>308</v>
      </c>
      <c r="H213" s="8">
        <v>1.511315236805433</v>
      </c>
      <c r="I213" s="30">
        <v>-600</v>
      </c>
      <c r="J213" s="30">
        <v>1532.9</v>
      </c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</row>
    <row r="214" spans="1:53">
      <c r="A214" s="5" t="s">
        <v>209</v>
      </c>
      <c r="B214" s="7">
        <v>60342.8</v>
      </c>
      <c r="C214" s="24">
        <v>2249.4</v>
      </c>
      <c r="D214" s="24">
        <v>-92</v>
      </c>
      <c r="E214" s="8">
        <v>3.7277023936575699</v>
      </c>
      <c r="F214" s="6">
        <v>62360.3</v>
      </c>
      <c r="G214" s="6">
        <v>422.9</v>
      </c>
      <c r="H214" s="8">
        <v>0.67815581387517376</v>
      </c>
      <c r="I214" s="30">
        <v>-2017.5</v>
      </c>
      <c r="J214" s="30">
        <v>1826.5</v>
      </c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</row>
    <row r="215" spans="1:53">
      <c r="A215" s="5" t="s">
        <v>210</v>
      </c>
      <c r="B215" s="7">
        <v>95589.9</v>
      </c>
      <c r="C215" s="24">
        <v>11574.3</v>
      </c>
      <c r="D215" s="24">
        <v>-391.3</v>
      </c>
      <c r="E215" s="8">
        <v>12.108287591053029</v>
      </c>
      <c r="F215" s="6">
        <v>102682.9</v>
      </c>
      <c r="G215" s="6">
        <v>587.1</v>
      </c>
      <c r="H215" s="8">
        <v>0.57176024440291429</v>
      </c>
      <c r="I215" s="30">
        <v>-7093</v>
      </c>
      <c r="J215" s="30">
        <v>10987.199999999999</v>
      </c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</row>
    <row r="216" spans="1:53">
      <c r="A216" s="5" t="s">
        <v>211</v>
      </c>
      <c r="B216" s="7">
        <v>318115.8</v>
      </c>
      <c r="C216" s="24">
        <v>10868.9</v>
      </c>
      <c r="D216" s="24">
        <v>-9258.6</v>
      </c>
      <c r="E216" s="8">
        <v>3.4166489058386915</v>
      </c>
      <c r="F216" s="6">
        <v>331063.09999999998</v>
      </c>
      <c r="G216" s="6">
        <v>3799.3</v>
      </c>
      <c r="H216" s="8">
        <v>1.1476060001854633</v>
      </c>
      <c r="I216" s="30">
        <v>-12947.299999999988</v>
      </c>
      <c r="J216" s="30">
        <v>7069.5999999999995</v>
      </c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</row>
    <row r="217" spans="1:53">
      <c r="A217" s="5" t="s">
        <v>212</v>
      </c>
      <c r="B217" s="7">
        <v>20064.3</v>
      </c>
      <c r="C217" s="24">
        <v>379.8</v>
      </c>
      <c r="D217" s="24">
        <v>-374.3</v>
      </c>
      <c r="E217" s="8">
        <v>1.89291428058791</v>
      </c>
      <c r="F217" s="6">
        <v>21146.7</v>
      </c>
      <c r="G217" s="6">
        <v>430.3</v>
      </c>
      <c r="H217" s="8">
        <v>2.0348328580818755</v>
      </c>
      <c r="I217" s="30">
        <v>-1082.4000000000015</v>
      </c>
      <c r="J217" s="30">
        <v>-50.5</v>
      </c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</row>
    <row r="218" spans="1:53">
      <c r="A218" s="5" t="s">
        <v>213</v>
      </c>
      <c r="B218" s="7">
        <v>89538.1</v>
      </c>
      <c r="C218" s="24">
        <v>7233.7</v>
      </c>
      <c r="D218" s="24">
        <v>-205.8</v>
      </c>
      <c r="E218" s="8">
        <v>8.0789071914637454</v>
      </c>
      <c r="F218" s="6">
        <v>90543.2</v>
      </c>
      <c r="G218" s="6">
        <v>1249.8</v>
      </c>
      <c r="H218" s="8">
        <v>1.3803355746207335</v>
      </c>
      <c r="I218" s="30">
        <v>-1005.0999999999913</v>
      </c>
      <c r="J218" s="30">
        <v>5983.9</v>
      </c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</row>
    <row r="219" spans="1:53">
      <c r="A219" s="5" t="s">
        <v>225</v>
      </c>
      <c r="B219" s="7">
        <v>112906.8</v>
      </c>
      <c r="C219" s="24">
        <v>3557.9</v>
      </c>
      <c r="D219" s="24">
        <v>0</v>
      </c>
      <c r="E219" s="8">
        <v>3.1511830996893009</v>
      </c>
      <c r="F219" s="6">
        <v>120397.7</v>
      </c>
      <c r="G219" s="6">
        <v>1005</v>
      </c>
      <c r="H219" s="8">
        <v>0.83473355388018222</v>
      </c>
      <c r="I219" s="30">
        <v>-7490.8999999999942</v>
      </c>
      <c r="J219" s="30">
        <v>2552.9</v>
      </c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</row>
    <row r="220" spans="1:53">
      <c r="A220" s="5" t="s">
        <v>214</v>
      </c>
      <c r="B220" s="7">
        <v>43380.5</v>
      </c>
      <c r="C220" s="24">
        <v>407.6</v>
      </c>
      <c r="D220" s="24">
        <v>-2453.9</v>
      </c>
      <c r="E220" s="8">
        <v>0.93959267412777636</v>
      </c>
      <c r="F220" s="6">
        <v>43880.5</v>
      </c>
      <c r="G220" s="6">
        <v>414.8</v>
      </c>
      <c r="H220" s="8">
        <v>0.94529460694385892</v>
      </c>
      <c r="I220" s="30">
        <v>-500</v>
      </c>
      <c r="J220" s="30">
        <v>-7.1999999999999886</v>
      </c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</row>
    <row r="221" spans="1:53">
      <c r="A221" s="5" t="s">
        <v>215</v>
      </c>
      <c r="B221" s="7">
        <v>13112.2</v>
      </c>
      <c r="C221" s="24">
        <v>1481.6</v>
      </c>
      <c r="D221" s="24">
        <v>0</v>
      </c>
      <c r="E221" s="8">
        <v>11.29940055825872</v>
      </c>
      <c r="F221" s="6">
        <v>13565.6</v>
      </c>
      <c r="G221" s="6">
        <v>305</v>
      </c>
      <c r="H221" s="8">
        <v>2.2483340213481156</v>
      </c>
      <c r="I221" s="30">
        <v>-453.39999999999964</v>
      </c>
      <c r="J221" s="30">
        <v>1176.5999999999999</v>
      </c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</row>
    <row r="222" spans="1:53">
      <c r="A222" s="9" t="s">
        <v>216</v>
      </c>
      <c r="B222" s="17">
        <v>16521598.699999997</v>
      </c>
      <c r="C222" s="17">
        <v>152677.40000000011</v>
      </c>
      <c r="D222" s="17">
        <v>-1031934.0999999999</v>
      </c>
      <c r="E222" s="25">
        <v>0.92410790730560555</v>
      </c>
      <c r="F222" s="17">
        <v>17619826.600000005</v>
      </c>
      <c r="G222" s="17">
        <v>438330.70000000013</v>
      </c>
      <c r="H222" s="25">
        <v>2.4877129040532098</v>
      </c>
      <c r="I222" s="35">
        <v>-1098227.9000000078</v>
      </c>
      <c r="J222" s="35">
        <v>-285653.30000000005</v>
      </c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</row>
    <row r="223" spans="1:53" ht="24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</row>
    <row r="224" spans="1:53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</row>
    <row r="225" spans="2:53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</row>
    <row r="226" spans="2:53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</row>
    <row r="227" spans="2:53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</row>
    <row r="228" spans="2:53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</row>
    <row r="229" spans="2:53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</row>
    <row r="230" spans="2:53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</row>
    <row r="231" spans="2:53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</row>
    <row r="232" spans="2:53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</row>
    <row r="233" spans="2:53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</row>
    <row r="234" spans="2:53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</row>
    <row r="235" spans="2:53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</row>
    <row r="236" spans="2:53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</row>
    <row r="237" spans="2:53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</row>
    <row r="238" spans="2:53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</row>
    <row r="239" spans="2:53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</row>
    <row r="240" spans="2:53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</row>
    <row r="241" spans="2:53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</row>
    <row r="242" spans="2:53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</row>
    <row r="243" spans="2:53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</row>
    <row r="244" spans="2:53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</row>
    <row r="245" spans="2:53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</row>
    <row r="246" spans="2:53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</row>
    <row r="247" spans="2:53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</row>
    <row r="248" spans="2:53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</row>
    <row r="249" spans="2:53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</row>
    <row r="250" spans="2:53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</row>
    <row r="251" spans="2:53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</row>
    <row r="252" spans="2:53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</row>
    <row r="253" spans="2:53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</row>
    <row r="254" spans="2:53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</row>
    <row r="255" spans="2:53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</row>
    <row r="256" spans="2:53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</row>
    <row r="257" spans="2:53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</row>
    <row r="258" spans="2:53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</row>
    <row r="259" spans="2:53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</row>
    <row r="260" spans="2:53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</row>
    <row r="261" spans="2:53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</row>
    <row r="262" spans="2:53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</row>
    <row r="263" spans="2:53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</row>
    <row r="264" spans="2:53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</row>
    <row r="265" spans="2:53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</row>
    <row r="266" spans="2:53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</row>
    <row r="267" spans="2:53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</row>
    <row r="268" spans="2:53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</row>
    <row r="269" spans="2:53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</row>
    <row r="270" spans="2:53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</row>
    <row r="271" spans="2:53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</row>
    <row r="272" spans="2:53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</row>
    <row r="273" spans="2:53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</row>
    <row r="274" spans="2:53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</row>
    <row r="275" spans="2:53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</row>
    <row r="276" spans="2:53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</row>
    <row r="277" spans="2:53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</row>
    <row r="278" spans="2:53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</row>
    <row r="279" spans="2:53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</row>
    <row r="280" spans="2:53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</row>
    <row r="281" spans="2:53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</row>
    <row r="282" spans="2:53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</row>
    <row r="283" spans="2:53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</row>
    <row r="284" spans="2:53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</row>
    <row r="285" spans="2:53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</row>
    <row r="286" spans="2:53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</row>
    <row r="287" spans="2:53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</row>
    <row r="288" spans="2:53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</row>
    <row r="289" spans="2:53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</row>
    <row r="290" spans="2:53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</row>
    <row r="291" spans="2:53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</row>
    <row r="292" spans="2:53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</row>
    <row r="293" spans="2:53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</row>
    <row r="294" spans="2:53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</row>
    <row r="295" spans="2:53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</row>
    <row r="296" spans="2:53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</row>
    <row r="297" spans="2:53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</row>
    <row r="298" spans="2:53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</row>
    <row r="299" spans="2:53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</row>
    <row r="300" spans="2:53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</row>
    <row r="301" spans="2:53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</row>
    <row r="302" spans="2:53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</row>
    <row r="303" spans="2:53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</row>
    <row r="304" spans="2:53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</row>
    <row r="305" spans="2:53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</row>
    <row r="306" spans="2:53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</row>
    <row r="307" spans="2:53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</row>
    <row r="308" spans="2:53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</row>
    <row r="309" spans="2:53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</row>
    <row r="310" spans="2:53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</row>
    <row r="311" spans="2:53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</row>
    <row r="312" spans="2:53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</row>
    <row r="313" spans="2:53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</row>
    <row r="314" spans="2:53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</row>
    <row r="315" spans="2:53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</row>
    <row r="316" spans="2:53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</row>
    <row r="317" spans="2:53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</row>
    <row r="318" spans="2:53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</row>
    <row r="319" spans="2:53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</row>
    <row r="320" spans="2:53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</row>
    <row r="321" spans="2:53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</row>
    <row r="322" spans="2:53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</row>
    <row r="323" spans="2:53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</row>
    <row r="324" spans="2:53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</row>
    <row r="325" spans="2:53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</row>
    <row r="326" spans="2:53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</row>
    <row r="327" spans="2:53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</row>
    <row r="328" spans="2:53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</row>
    <row r="329" spans="2:53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</row>
    <row r="330" spans="2:53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</row>
    <row r="331" spans="2:53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</row>
    <row r="332" spans="2:53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</row>
    <row r="333" spans="2:53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</row>
    <row r="334" spans="2:53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</row>
    <row r="335" spans="2:53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</row>
    <row r="336" spans="2:53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</row>
    <row r="337" spans="2:53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</row>
    <row r="338" spans="2:53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</row>
    <row r="339" spans="2:53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</row>
    <row r="340" spans="2:53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</row>
    <row r="341" spans="2:53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</row>
    <row r="342" spans="2:53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</row>
    <row r="343" spans="2:53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</row>
    <row r="344" spans="2:53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</row>
    <row r="345" spans="2:53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</row>
    <row r="346" spans="2:53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</row>
    <row r="347" spans="2:53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</row>
    <row r="348" spans="2:53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</row>
    <row r="349" spans="2:53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</row>
    <row r="350" spans="2:53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</row>
    <row r="351" spans="2:53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</row>
    <row r="352" spans="2:53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</row>
    <row r="353" spans="2:53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</row>
    <row r="354" spans="2:53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</row>
    <row r="355" spans="2:53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</row>
    <row r="356" spans="2:53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</row>
    <row r="357" spans="2:53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</row>
    <row r="358" spans="2:53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</row>
    <row r="359" spans="2:53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</row>
    <row r="360" spans="2:53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</row>
    <row r="361" spans="2:53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</row>
    <row r="362" spans="2:53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</row>
    <row r="363" spans="2:53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</row>
    <row r="364" spans="2:53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</row>
    <row r="365" spans="2:53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</row>
    <row r="366" spans="2:53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</row>
    <row r="367" spans="2:53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</row>
    <row r="368" spans="2:53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</row>
    <row r="369" spans="2:53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</row>
    <row r="370" spans="2:53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</row>
    <row r="371" spans="2:53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</row>
    <row r="372" spans="2:53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</row>
    <row r="373" spans="2:53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</row>
    <row r="374" spans="2:53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</row>
    <row r="375" spans="2:53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</row>
    <row r="376" spans="2:53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</row>
    <row r="377" spans="2:53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</row>
    <row r="378" spans="2:53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</row>
    <row r="379" spans="2:53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</row>
    <row r="380" spans="2:53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</row>
    <row r="381" spans="2:53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</row>
    <row r="382" spans="2:53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</row>
    <row r="383" spans="2:53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</row>
    <row r="384" spans="2:53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</row>
    <row r="385" spans="2:53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</row>
    <row r="386" spans="2:53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</row>
    <row r="387" spans="2:53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</row>
    <row r="388" spans="2:53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</row>
    <row r="389" spans="2:53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</row>
    <row r="390" spans="2:53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</row>
    <row r="391" spans="2:53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</row>
    <row r="392" spans="2:53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</row>
    <row r="393" spans="2:53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</row>
    <row r="394" spans="2:53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</row>
    <row r="395" spans="2:53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</row>
    <row r="396" spans="2:53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</row>
    <row r="397" spans="2:53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</row>
    <row r="398" spans="2:53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</row>
    <row r="399" spans="2:53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</row>
    <row r="400" spans="2:53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</row>
    <row r="401" spans="2:53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</row>
    <row r="402" spans="2:53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</row>
    <row r="403" spans="2:53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</row>
    <row r="404" spans="2:53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</row>
    <row r="405" spans="2:53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</row>
    <row r="406" spans="2:53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</row>
    <row r="407" spans="2:53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</row>
    <row r="408" spans="2:53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</row>
    <row r="409" spans="2:53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</row>
    <row r="410" spans="2:53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</row>
    <row r="411" spans="2:53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</row>
    <row r="412" spans="2:53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</row>
    <row r="413" spans="2:53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</row>
    <row r="414" spans="2:53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</row>
    <row r="415" spans="2:53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</row>
    <row r="416" spans="2:53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</row>
    <row r="417" spans="2:53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</row>
    <row r="418" spans="2:53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</row>
    <row r="419" spans="2:53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</row>
    <row r="420" spans="2:53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</row>
    <row r="421" spans="2:53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</row>
    <row r="422" spans="2:53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</row>
    <row r="423" spans="2:53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</row>
    <row r="424" spans="2:53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</row>
    <row r="425" spans="2:53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</row>
    <row r="426" spans="2:53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</row>
    <row r="427" spans="2:53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</row>
    <row r="428" spans="2:53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</row>
    <row r="429" spans="2:53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</row>
    <row r="430" spans="2:53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</row>
    <row r="431" spans="2:53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</row>
    <row r="432" spans="2:53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</row>
    <row r="433" spans="2:53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</row>
    <row r="434" spans="2:53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</row>
    <row r="435" spans="2:53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</row>
    <row r="436" spans="2:53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</row>
    <row r="437" spans="2:53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</row>
    <row r="438" spans="2:53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</row>
    <row r="439" spans="2:53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</row>
    <row r="440" spans="2:53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</row>
    <row r="441" spans="2:53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</row>
    <row r="442" spans="2:53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</row>
    <row r="443" spans="2:53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</row>
    <row r="444" spans="2:53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</row>
    <row r="445" spans="2:53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</row>
    <row r="446" spans="2:53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</row>
    <row r="447" spans="2:53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</row>
    <row r="448" spans="2:53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</row>
    <row r="449" spans="2:53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</row>
    <row r="450" spans="2:53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</row>
    <row r="451" spans="2:53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</row>
    <row r="452" spans="2:53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</row>
    <row r="453" spans="2:53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</row>
    <row r="454" spans="2:53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</row>
    <row r="455" spans="2:53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</row>
    <row r="456" spans="2:53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</row>
    <row r="457" spans="2:53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</row>
    <row r="458" spans="2:53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</row>
    <row r="459" spans="2:53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</row>
    <row r="460" spans="2:53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</row>
    <row r="461" spans="2:53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</row>
    <row r="462" spans="2:53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</row>
    <row r="463" spans="2:53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</row>
    <row r="464" spans="2:53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</row>
    <row r="465" spans="2:53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</row>
    <row r="466" spans="2:53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</row>
    <row r="467" spans="2:53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</row>
    <row r="468" spans="2:53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</row>
    <row r="469" spans="2:53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</row>
    <row r="470" spans="2:53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</row>
    <row r="471" spans="2:53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</row>
    <row r="472" spans="2:53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</row>
    <row r="473" spans="2:53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</row>
    <row r="474" spans="2:53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</row>
    <row r="475" spans="2:53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</row>
    <row r="476" spans="2:53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</row>
    <row r="477" spans="2:53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</row>
    <row r="478" spans="2:53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</row>
    <row r="479" spans="2:53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</row>
    <row r="480" spans="2:53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</row>
    <row r="481" spans="2:53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</row>
    <row r="482" spans="2:53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</row>
    <row r="483" spans="2:53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</row>
    <row r="484" spans="2:53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</row>
    <row r="485" spans="2:53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</row>
    <row r="486" spans="2:53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</row>
    <row r="487" spans="2:53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</row>
    <row r="488" spans="2:53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</row>
    <row r="489" spans="2:53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</row>
    <row r="490" spans="2:53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</row>
    <row r="491" spans="2:53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</row>
    <row r="492" spans="2:53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</row>
    <row r="493" spans="2:53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</row>
    <row r="494" spans="2:53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</row>
    <row r="495" spans="2:53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</row>
    <row r="496" spans="2:53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</row>
    <row r="497" spans="2:53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</row>
    <row r="498" spans="2:53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</row>
    <row r="499" spans="2:53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</row>
    <row r="500" spans="2:53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</row>
    <row r="501" spans="2:53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</row>
    <row r="502" spans="2:53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</row>
    <row r="503" spans="2:53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</row>
    <row r="504" spans="2:53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</row>
    <row r="505" spans="2:53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</row>
    <row r="506" spans="2:53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</row>
    <row r="507" spans="2:53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</row>
    <row r="508" spans="2:53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</row>
    <row r="509" spans="2:53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</row>
    <row r="510" spans="2:53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</row>
    <row r="511" spans="2:53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</row>
    <row r="512" spans="2:53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</row>
    <row r="513" spans="2:53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</row>
    <row r="514" spans="2:53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</row>
    <row r="515" spans="2:53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</row>
    <row r="516" spans="2:53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</row>
    <row r="517" spans="2:53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</row>
    <row r="518" spans="2:53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</row>
    <row r="519" spans="2:53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</row>
    <row r="520" spans="2:53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</row>
    <row r="521" spans="2:53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</row>
    <row r="522" spans="2:53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</row>
    <row r="523" spans="2:53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</row>
    <row r="524" spans="2:53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</row>
    <row r="525" spans="2:53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</row>
    <row r="526" spans="2:53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</row>
    <row r="527" spans="2:53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</row>
    <row r="528" spans="2:53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</row>
    <row r="529" spans="2:53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</row>
    <row r="530" spans="2:53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</row>
    <row r="531" spans="2:53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</row>
    <row r="532" spans="2:53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</row>
    <row r="533" spans="2:53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</row>
    <row r="534" spans="2:53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</row>
    <row r="535" spans="2:53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</row>
    <row r="536" spans="2:53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</row>
    <row r="537" spans="2:53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</row>
    <row r="538" spans="2:53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</row>
    <row r="539" spans="2:53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</row>
    <row r="540" spans="2:53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</row>
    <row r="541" spans="2:53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</row>
  </sheetData>
  <mergeCells count="7">
    <mergeCell ref="A223:R223"/>
    <mergeCell ref="A1:J1"/>
    <mergeCell ref="A2:H2"/>
    <mergeCell ref="A4:A5"/>
    <mergeCell ref="B4:E4"/>
    <mergeCell ref="F4:H4"/>
    <mergeCell ref="I4:J4"/>
  </mergeCells>
  <conditionalFormatting sqref="F102:G103 B102:B103 B105:B112 C102:D102 F105:G112 C112:D112">
    <cfRule type="cellIs" dxfId="0" priority="1" stopIfTrue="1" operator="equal">
      <formula>0</formula>
    </cfRule>
  </conditionalFormatting>
  <pageMargins left="0.19685039370078741" right="0.19685039370078741" top="0.74803149606299213" bottom="0.74803149606299213" header="0.31496062992125984" footer="0.31496062992125984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01.09.2017</vt:lpstr>
      <vt:lpstr>'на 01.09.2017'!Заголовки_для_печати</vt:lpstr>
      <vt:lpstr>'на 01.09.2017'!Область_печати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2018-02-21T16:50:54Z</cp:lastPrinted>
  <dcterms:created xsi:type="dcterms:W3CDTF">2016-04-20T13:10:01Z</dcterms:created>
  <dcterms:modified xsi:type="dcterms:W3CDTF">2018-02-26T08:48:17Z</dcterms:modified>
</cp:coreProperties>
</file>