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2 год" sheetId="1" r:id="rId1"/>
  </sheets>
  <definedNames>
    <definedName name="_xlnm._FilterDatabase" localSheetId="0" hidden="1">'2022 год'!$A$6:$D$230</definedName>
    <definedName name="APPT" localSheetId="0">'2022 год'!#REF!</definedName>
    <definedName name="FIO" localSheetId="0">'2022 год'!$D$9</definedName>
    <definedName name="SIGN" localSheetId="0">'2022 год'!$A$9:$D$10</definedName>
    <definedName name="_xlnm.Print_Titles" localSheetId="0">'2022 год'!$5:$6</definedName>
  </definedNames>
  <calcPr fullCalcOnLoad="1"/>
</workbook>
</file>

<file path=xl/sharedStrings.xml><?xml version="1.0" encoding="utf-8"?>
<sst xmlns="http://schemas.openxmlformats.org/spreadsheetml/2006/main" count="235" uniqueCount="210">
  <si>
    <t>Наименование кода</t>
  </si>
  <si>
    <t>ОБЩЕГОСУДАРСТВЕННЫЕ ВОПРОСЫ</t>
  </si>
  <si>
    <t>Субвенции в сфере жилищных отношений</t>
  </si>
  <si>
    <t>Другие общегосударственные вопросы</t>
  </si>
  <si>
    <t>Субвенции по организации и осуществлению деятельности по опеке и попечительству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</si>
  <si>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</si>
  <si>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</si>
  <si>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</si>
  <si>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</si>
  <si>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</si>
  <si>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</si>
  <si>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</si>
  <si>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Субсидии на организацию работы школьных лесничеств</t>
  </si>
  <si>
    <t>Дорожное хозяйство (дорожные фонды)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</si>
  <si>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</si>
  <si>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Другие вопросы в области национальной экономики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</si>
  <si>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</si>
  <si>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ЖИЛИЩНО-КОММУНАЛЬНОЕ ХОЗЯЙСТВО</t>
  </si>
  <si>
    <t>Жилищное хозяйство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</si>
  <si>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</si>
  <si>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</si>
  <si>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</si>
  <si>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Коммунальное хозяйство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</si>
  <si>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</si>
  <si>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</si>
  <si>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приобретение коммунальной спецтехники и оборудования в лизинг (сублизинг)</t>
  </si>
  <si>
    <t>Благоустройство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</si>
  <si>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</si>
  <si>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</si>
  <si>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</si>
  <si>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строительство, реконструкцию и приобретение объектов для организации дошкольного образования</t>
  </si>
  <si>
    <t>Субсидии на укрепление материально-технической базы организаций дошкольного образования</t>
  </si>
  <si>
    <t>Общее образование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</si>
  <si>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</si>
  <si>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</si>
  <si>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</si>
  <si>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</si>
  <si>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реализацию мероприятий по строительству и реконструкции спортивных объектов</t>
  </si>
  <si>
    <t>Профессиональная подготовка, переподготовка и повышение квалификации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</si>
  <si>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</si>
  <si>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</si>
  <si>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Культура</t>
  </si>
  <si>
    <t>СОЦИАЛЬНАЯ ПОЛИТИКА</t>
  </si>
  <si>
    <t>Социальное обеспечение населения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</si>
  <si>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</si>
  <si>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</si>
  <si>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Охрана семьи и детства</t>
  </si>
  <si>
    <t>Субвенции по организации выплаты вознаграждения, причитающегося приемным родителям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</si>
  <si>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</si>
  <si>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</si>
  <si>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</si>
  <si>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</si>
  <si>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</si>
  <si>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</si>
  <si>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</si>
  <si>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Прочие межбюджетные трансферты общего характера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</si>
  <si>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</si>
  <si>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</si>
  <si>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Процент исполнения</t>
  </si>
  <si>
    <t>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</si>
  <si>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</si>
  <si>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</si>
  <si>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</si>
  <si>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</si>
  <si>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Дополнительное образование детей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</si>
  <si>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</si>
  <si>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Спорт высших достижений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</si>
  <si>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</si>
  <si>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</si>
  <si>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Молодежная политика</t>
  </si>
  <si>
    <t>КУЛЬТУРА, КИНЕМАТОГРАФИЯ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</si>
  <si>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</si>
  <si>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</si>
  <si>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1</t>
  </si>
  <si>
    <t>2</t>
  </si>
  <si>
    <t>4=3/2*100</t>
  </si>
  <si>
    <t>тыс. руб.</t>
  </si>
  <si>
    <t>Судебная система</t>
  </si>
  <si>
    <t>Итого</t>
  </si>
  <si>
    <t>ЗДРАВООХРАНЕНИЕ</t>
  </si>
  <si>
    <t>Другие вопросы в области здравоохранения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</si>
  <si>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</si>
  <si>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Пенсионное обеспечение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</si>
  <si>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</si>
  <si>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</si>
  <si>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</si>
  <si>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</si>
  <si>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организацию отдыха детей, находящихся в трудной жизненной ситуации, в каникулярное время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</si>
  <si>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</si>
  <si>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Реализация мероприятий по обеспечению жильем молодых семей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</si>
  <si>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</si>
  <si>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Приложение 11.1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</si>
  <si>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</si>
  <si>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</si>
  <si>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</si>
  <si>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</si>
  <si>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Субсидии на капитальное строительство электросетевых объектов, включая проектно-изыскательские работы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</si>
  <si>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</si>
  <si>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Субсидии на мероприятия по созданию мест (площадок) накопления твердых коммунальных отходов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</si>
  <si>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</si>
  <si>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</t>
  </si>
  <si>
    <t>Стимулирование программ развития жилищного строительства субъектов Российской Федерации</t>
  </si>
  <si>
    <t>Субсидии на организацию электронного и дистанционного обучения детей-инвалидов</t>
  </si>
  <si>
    <t>Государственная поддержка отрасли культуры</t>
  </si>
  <si>
    <t>Субсидии на организацию отдыха детей в каникулярное время</t>
  </si>
  <si>
    <t>Создание модельных муниципальных библиотек</t>
  </si>
  <si>
    <t>Субсидии на строительство и реконструкцию объектов культуры Ленинградской области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</si>
  <si>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</si>
  <si>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</si>
  <si>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</si>
  <si>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комплексного развития сельских территорий</t>
  </si>
  <si>
    <t>Субсидии на проведение комплексных кадастровых работ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</si>
  <si>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</si>
  <si>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</si>
  <si>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</si>
  <si>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реализацию мероприятий, направленных на повышение качества городской среды</t>
  </si>
  <si>
    <t>Субсидии на ликвидацию несанкционированных свалок</t>
  </si>
  <si>
    <t>Субсидии на проведение капитального ремонта спортивных площадок (стадионов) общеобразовательных организаций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</si>
  <si>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</si>
  <si>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на мероприятия по капитальному ремонту объектов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</si>
  <si>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</si>
  <si>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</si>
  <si>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Субсидии на поддержку развития общественной инфраструктуры муниципального значения</t>
  </si>
  <si>
    <t>Субсидии на строительство (реконструкцию) объектов транспортной инфраструктуры, включая их проектирование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</si>
  <si>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</si>
  <si>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мероприятия по строительству, реконструкции, модернизации объектов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</si>
  <si>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</si>
  <si>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</si>
  <si>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</si>
  <si>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</si>
  <si>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Транспорт</t>
  </si>
  <si>
    <t>ОХРАНА ОКРУЖАЮЩЕЙ СРЕДЫ</t>
  </si>
  <si>
    <t>Другие вопросы в области охраны окружающей среды</t>
  </si>
  <si>
    <t>Субсидии на оснащение мест (площадок) накопления твердых коммунальных отходов емкостями для накопления</t>
  </si>
  <si>
    <t>Государственная поддержка закупки контейнеров для раздельного накопления твердых коммунальных отходов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</si>
  <si>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</si>
  <si>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</si>
  <si>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детских технопарков "Кванториум"</t>
  </si>
  <si>
    <t>Обеспечение образовательных организаций материально-технической базой для внедрения цифровой образовательной среды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</si>
  <si>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</si>
  <si>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</si>
  <si>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</si>
  <si>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</si>
  <si>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</si>
  <si>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</si>
  <si>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</si>
  <si>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</si>
  <si>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</si>
  <si>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</si>
  <si>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</si>
  <si>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Грант за достижение показателей деятельности органов исполнительной власти субъектов Российской Федерации</t>
  </si>
  <si>
    <t>Ассигнования 2022 года</t>
  </si>
  <si>
    <t>Исполнено за 2022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</si>
  <si>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</si>
  <si>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Субвенции на организацию мероприятий при осуществлении деятельности по обращению с животными без владельцев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</si>
  <si>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</si>
  <si>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</si>
  <si>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Развитие транспортной инфраструктуры на сельских территориях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</si>
  <si>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</si>
  <si>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</si>
  <si>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</si>
  <si>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</si>
  <si>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</si>
  <si>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</si>
  <si>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</si>
  <si>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Субсидии на ликвидацию аварийного жилищного фонда</t>
  </si>
  <si>
    <t>Строительство и реконструкция (модернизация) объектов питьевого водоснабжения</t>
  </si>
  <si>
    <t>Субсидии на реализацию мероприятий по повышению надежности и энергетической эффективности</t>
  </si>
  <si>
    <t>Субсидии на мероприятия по строительству и реконструкции объектов водоснабжения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</si>
  <si>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</si>
  <si>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</si>
  <si>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Субсидии на мероприятия по строительству и реконструкции объектов водоотведения и очистки сточных вод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</si>
  <si>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</si>
  <si>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</si>
  <si>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</si>
  <si>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</si>
  <si>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</si>
  <si>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</si>
  <si>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</si>
  <si>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Субсидии на благоустройство сельских территорий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</si>
  <si>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</si>
  <si>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</si>
  <si>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Субсидии на реновацию организаций дошкольного образования</t>
  </si>
  <si>
    <t>Субсидии на реновацию организаций дошкольного образования (остатки средств на начало текущего финансового года)</t>
  </si>
  <si>
    <t>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</si>
  <si>
    <t>Создание новых мест в общеобразовательных организациях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</si>
  <si>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</si>
  <si>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Реализация мероприятий по модернизации школьных систем образования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</si>
  <si>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</si>
  <si>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на реновацию организаций общего образования (остатки средств на начало текущего финансового года)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</si>
  <si>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</si>
  <si>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</si>
  <si>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</si>
  <si>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</si>
  <si>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Субсидии на поддержку содействия трудовой адаптации и занятости молодежи</t>
  </si>
  <si>
    <t>Субсидии на материально-техническое обеспечение молодежных коворкинг-центров</t>
  </si>
  <si>
    <t>Создание виртуальных концертных залов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</si>
  <si>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</si>
  <si>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</si>
  <si>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</si>
  <si>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</si>
  <si>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Иные межбюджетные трансферты на поддержку социально ориентированных некоммерческих организаций Ленинградской области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</si>
  <si>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резервного фонда Правительства Российской Федерации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</si>
  <si>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</si>
  <si>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Субсидии на капитальный ремонт объектов физической культуры и спорта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</si>
  <si>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</si>
  <si>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Дотации на выравнивание бюджетной обеспеченности муниципальных районов, городских округов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</si>
  <si>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</si>
  <si>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</si>
  <si>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Информация о межбюджетных трансфертах  из областного бюджета Ленинградской области
за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</si>
</sst>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 applyProtection="1">
      <alignment horizontal="right" vertical="top"/>
      <protection/>
    </xf>
    <xf numFmtId="173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30"/>
  <sheetViews>
    <sheetView showGridLines="0" tabSelected="1" zoomScale="110" zoomScaleNormal="110" workbookViewId="0" topLeftCell="A1">
      <selection activeCell="A4" sqref="A4:IV4"/>
    </sheetView>
  </sheetViews>
  <sheetFormatPr defaultColWidth="9.140625" defaultRowHeight="12.75"/>
  <cols>
    <col min="1" max="1" width="81.00390625" style="1" customWidth="1"/>
    <col min="2" max="2" width="17.00390625" style="1" customWidth="1"/>
    <col min="3" max="3" width="17.28125" style="1" customWidth="1"/>
    <col min="4" max="4" width="13.7109375" style="1" customWidth="1"/>
    <col min="5" max="16384" width="9.140625" style="1" customWidth="1"/>
  </cols>
  <sheetData>
    <row r="1" spans="2:4" ht="18.75">
      <c r="B1" s="2"/>
      <c r="C1" s="12" t="s">
        <v>91</v>
      </c>
      <c r="D1" s="12"/>
    </row>
    <row r="2" spans="2:3" ht="18.75">
      <c r="B2" s="2"/>
      <c r="C2" s="2"/>
    </row>
    <row r="3" spans="1:4" ht="39" customHeight="1">
      <c r="A3" s="13" t="s">
        <v>209</v>
      </c>
      <c r="B3" s="13"/>
      <c r="C3" s="13"/>
      <c r="D3" s="13"/>
    </row>
    <row r="4" spans="1:4" ht="18.75">
      <c r="A4" s="3"/>
      <c r="B4" s="3"/>
      <c r="C4" s="3"/>
      <c r="D4" s="6" t="s">
        <v>76</v>
      </c>
    </row>
    <row r="5" spans="1:4" ht="31.5">
      <c r="A5" s="14" t="s">
        <v>0</v>
      </c>
      <c r="B5" s="14" t="s">
        <v>151</v>
      </c>
      <c r="C5" s="14" t="s">
        <v>152</v>
      </c>
      <c r="D5" s="14" t="s">
        <v>58</v>
      </c>
    </row>
    <row r="6" spans="1:4" s="5" customFormat="1" ht="15.75">
      <c r="A6" s="14" t="s">
        <v>73</v>
      </c>
      <c r="B6" s="14" t="s">
        <v>74</v>
      </c>
      <c r="C6" s="14" t="s">
        <v>59</v>
      </c>
      <c r="D6" s="14" t="s">
        <v>75</v>
      </c>
    </row>
    <row r="7" spans="1:4" ht="18.75">
      <c r="A7" s="7" t="s">
        <v>1</v>
      </c>
      <c r="B7" s="8">
        <v>96937.5</v>
      </c>
      <c r="C7" s="8">
        <v>96937.5</v>
      </c>
      <c r="D7" s="8">
        <f>C7/B7*100</f>
        <v>100</v>
      </c>
    </row>
    <row r="8" spans="1:4" ht="18.75">
      <c r="A8" s="7" t="s">
        <v>77</v>
      </c>
      <c r="B8" s="8">
        <v>3776.3</v>
      </c>
      <c r="C8" s="8">
        <v>3776.3</v>
      </c>
      <c r="D8" s="8">
        <f aca="true" t="shared" si="0" ref="D8:D71">C8/B8*100</f>
        <v>100</v>
      </c>
    </row>
    <row r="9" spans="1:4" ht="47.25">
      <c r="A9" s="9" t="s">
        <v>92</v>
      </c>
      <c r="B9" s="10">
        <v>3776.3</v>
      </c>
      <c r="C9" s="10">
        <v>3776.3</v>
      </c>
      <c r="D9" s="10">
        <f t="shared" si="0"/>
        <v>100</v>
      </c>
    </row>
    <row r="10" spans="1:4" ht="18.75">
      <c r="A10" s="7" t="s">
        <v>3</v>
      </c>
      <c r="B10" s="8">
        <v>93161.2</v>
      </c>
      <c r="C10" s="8">
        <v>93161.2</v>
      </c>
      <c r="D10" s="8">
        <f t="shared" si="0"/>
        <v>100</v>
      </c>
    </row>
    <row r="11" spans="1:4" ht="31.5">
      <c r="A11" s="9" t="s">
        <v>126</v>
      </c>
      <c r="B11" s="10">
        <v>72617.6</v>
      </c>
      <c r="C11" s="10">
        <v>72617.6</v>
      </c>
      <c r="D11" s="10">
        <f t="shared" si="0"/>
        <v>100</v>
      </c>
    </row>
    <row r="12" spans="1:4" ht="18.75">
      <c r="A12" s="9" t="s">
        <v>93</v>
      </c>
      <c r="B12" s="10">
        <v>20543.6</v>
      </c>
      <c r="C12" s="10">
        <v>20543.6</v>
      </c>
      <c r="D12" s="10">
        <f t="shared" si="0"/>
        <v>100</v>
      </c>
    </row>
    <row r="13" spans="1:4" ht="18.75">
      <c r="A13" s="7" t="s">
        <v>8</v>
      </c>
      <c r="B13" s="8">
        <v>80035.2</v>
      </c>
      <c r="C13" s="8">
        <v>80035.2</v>
      </c>
      <c r="D13" s="8">
        <f t="shared" si="0"/>
        <v>100</v>
      </c>
    </row>
    <row r="14" spans="1:4" ht="18.75">
      <c r="A14" s="7" t="s">
        <v>9</v>
      </c>
      <c r="B14" s="8">
        <v>80035.2</v>
      </c>
      <c r="C14" s="8">
        <v>80035.2</v>
      </c>
      <c r="D14" s="8">
        <f t="shared" si="0"/>
        <v>100</v>
      </c>
    </row>
    <row r="15" spans="1:4" ht="31.5">
      <c r="A15" s="9" t="s">
        <v>153</v>
      </c>
      <c r="B15" s="10">
        <v>80035.2</v>
      </c>
      <c r="C15" s="10">
        <v>80035.2</v>
      </c>
      <c r="D15" s="10">
        <f t="shared" si="0"/>
        <v>100</v>
      </c>
    </row>
    <row r="16" spans="1:4" ht="31.5">
      <c r="A16" s="7" t="s">
        <v>60</v>
      </c>
      <c r="B16" s="8">
        <v>243594.7</v>
      </c>
      <c r="C16" s="8">
        <v>242711.1</v>
      </c>
      <c r="D16" s="8">
        <f t="shared" si="0"/>
        <v>99.63726632804408</v>
      </c>
    </row>
    <row r="17" spans="1:4" ht="31.5">
      <c r="A17" s="7" t="s">
        <v>61</v>
      </c>
      <c r="B17" s="8">
        <v>243594.7</v>
      </c>
      <c r="C17" s="8">
        <v>242711.1</v>
      </c>
      <c r="D17" s="8">
        <f t="shared" si="0"/>
        <v>99.63726632804408</v>
      </c>
    </row>
    <row r="18" spans="1:4" ht="47.25">
      <c r="A18" s="9" t="s">
        <v>84</v>
      </c>
      <c r="B18" s="10">
        <v>150000</v>
      </c>
      <c r="C18" s="10">
        <v>150000</v>
      </c>
      <c r="D18" s="10">
        <f t="shared" si="0"/>
        <v>100</v>
      </c>
    </row>
    <row r="19" spans="1:4" ht="31.5">
      <c r="A19" s="9" t="s">
        <v>5</v>
      </c>
      <c r="B19" s="10">
        <v>77608.7</v>
      </c>
      <c r="C19" s="10">
        <v>76725.1</v>
      </c>
      <c r="D19" s="10">
        <f t="shared" si="0"/>
        <v>98.86146785089817</v>
      </c>
    </row>
    <row r="20" spans="1:4" ht="18.75">
      <c r="A20" s="9" t="s">
        <v>6</v>
      </c>
      <c r="B20" s="10">
        <v>15986</v>
      </c>
      <c r="C20" s="10">
        <v>15986</v>
      </c>
      <c r="D20" s="10">
        <f t="shared" si="0"/>
        <v>100</v>
      </c>
    </row>
    <row r="21" spans="1:4" ht="18.75">
      <c r="A21" s="7" t="s">
        <v>10</v>
      </c>
      <c r="B21" s="8">
        <v>2528012.1</v>
      </c>
      <c r="C21" s="8">
        <v>2340748.9</v>
      </c>
      <c r="D21" s="8">
        <f t="shared" si="0"/>
        <v>92.59247216419573</v>
      </c>
    </row>
    <row r="22" spans="1:4" ht="18.75">
      <c r="A22" s="7" t="s">
        <v>11</v>
      </c>
      <c r="B22" s="8">
        <v>184745.6</v>
      </c>
      <c r="C22" s="8">
        <v>184745.6</v>
      </c>
      <c r="D22" s="8">
        <f t="shared" si="0"/>
        <v>100</v>
      </c>
    </row>
    <row r="23" spans="1:4" ht="18.75">
      <c r="A23" s="9" t="s">
        <v>7</v>
      </c>
      <c r="B23" s="10">
        <v>128181.3</v>
      </c>
      <c r="C23" s="10">
        <v>128181.3</v>
      </c>
      <c r="D23" s="10">
        <f t="shared" si="0"/>
        <v>100</v>
      </c>
    </row>
    <row r="24" spans="1:4" ht="31.5">
      <c r="A24" s="9" t="s">
        <v>154</v>
      </c>
      <c r="B24" s="10">
        <v>56564.3</v>
      </c>
      <c r="C24" s="10">
        <v>56564.3</v>
      </c>
      <c r="D24" s="10">
        <f t="shared" si="0"/>
        <v>100</v>
      </c>
    </row>
    <row r="25" spans="1:4" s="4" customFormat="1" ht="18.75">
      <c r="A25" s="7" t="s">
        <v>130</v>
      </c>
      <c r="B25" s="8">
        <v>70654.7</v>
      </c>
      <c r="C25" s="8">
        <v>15818.3</v>
      </c>
      <c r="D25" s="8">
        <f t="shared" si="0"/>
        <v>22.388177998066652</v>
      </c>
    </row>
    <row r="26" spans="1:4" ht="31.5">
      <c r="A26" s="9" t="s">
        <v>123</v>
      </c>
      <c r="B26" s="10">
        <v>70654.7</v>
      </c>
      <c r="C26" s="10">
        <v>15818.3</v>
      </c>
      <c r="D26" s="10">
        <f t="shared" si="0"/>
        <v>22.388177998066652</v>
      </c>
    </row>
    <row r="27" spans="1:4" ht="18.75">
      <c r="A27" s="7" t="s">
        <v>13</v>
      </c>
      <c r="B27" s="8">
        <v>1833212.2</v>
      </c>
      <c r="C27" s="8">
        <v>1759191.9</v>
      </c>
      <c r="D27" s="8">
        <f t="shared" si="0"/>
        <v>95.96226230656767</v>
      </c>
    </row>
    <row r="28" spans="1:4" ht="31.5">
      <c r="A28" s="9" t="s">
        <v>101</v>
      </c>
      <c r="B28" s="10">
        <v>215747.2</v>
      </c>
      <c r="C28" s="10">
        <v>215747.2</v>
      </c>
      <c r="D28" s="10">
        <f t="shared" si="0"/>
        <v>100</v>
      </c>
    </row>
    <row r="29" spans="1:4" ht="31.5">
      <c r="A29" s="9" t="s">
        <v>85</v>
      </c>
      <c r="B29" s="10">
        <v>448354.2</v>
      </c>
      <c r="C29" s="10">
        <v>421803.8</v>
      </c>
      <c r="D29" s="10">
        <f t="shared" si="0"/>
        <v>94.07825330954857</v>
      </c>
    </row>
    <row r="30" spans="1:4" ht="47.25">
      <c r="A30" s="9" t="s">
        <v>155</v>
      </c>
      <c r="B30" s="10">
        <v>63853.1</v>
      </c>
      <c r="C30" s="10">
        <v>63853.1</v>
      </c>
      <c r="D30" s="10">
        <f t="shared" si="0"/>
        <v>100</v>
      </c>
    </row>
    <row r="31" spans="1:4" ht="47.25">
      <c r="A31" s="9" t="s">
        <v>14</v>
      </c>
      <c r="B31" s="10">
        <v>952391.7</v>
      </c>
      <c r="C31" s="10">
        <v>909689</v>
      </c>
      <c r="D31" s="10">
        <f t="shared" si="0"/>
        <v>95.5162670989258</v>
      </c>
    </row>
    <row r="32" spans="1:4" ht="47.25">
      <c r="A32" s="9" t="s">
        <v>156</v>
      </c>
      <c r="B32" s="10">
        <v>52529.8</v>
      </c>
      <c r="C32" s="10">
        <v>50556.1</v>
      </c>
      <c r="D32" s="10">
        <f t="shared" si="0"/>
        <v>96.24270414126838</v>
      </c>
    </row>
    <row r="33" spans="1:4" ht="18.75">
      <c r="A33" s="9" t="s">
        <v>157</v>
      </c>
      <c r="B33" s="10">
        <v>79332.5</v>
      </c>
      <c r="C33" s="10">
        <v>79332.5</v>
      </c>
      <c r="D33" s="10">
        <f t="shared" si="0"/>
        <v>100</v>
      </c>
    </row>
    <row r="34" spans="1:4" ht="78.75">
      <c r="A34" s="9" t="s">
        <v>158</v>
      </c>
      <c r="B34" s="10">
        <v>21003.7</v>
      </c>
      <c r="C34" s="10">
        <v>18210.2</v>
      </c>
      <c r="D34" s="10">
        <f t="shared" si="0"/>
        <v>86.69996238757933</v>
      </c>
    </row>
    <row r="35" spans="1:4" ht="18.75">
      <c r="A35" s="7" t="s">
        <v>15</v>
      </c>
      <c r="B35" s="8">
        <v>439399.6</v>
      </c>
      <c r="C35" s="8">
        <v>380993.2</v>
      </c>
      <c r="D35" s="8">
        <f t="shared" si="0"/>
        <v>86.70768020726464</v>
      </c>
    </row>
    <row r="36" spans="1:4" ht="47.25">
      <c r="A36" s="9" t="s">
        <v>159</v>
      </c>
      <c r="B36" s="10">
        <v>197918.3</v>
      </c>
      <c r="C36" s="10">
        <v>177189</v>
      </c>
      <c r="D36" s="10">
        <f t="shared" si="0"/>
        <v>89.52633485635235</v>
      </c>
    </row>
    <row r="37" spans="1:4" ht="47.25">
      <c r="A37" s="9" t="s">
        <v>160</v>
      </c>
      <c r="B37" s="10">
        <v>64643.8</v>
      </c>
      <c r="C37" s="10">
        <v>64614.4</v>
      </c>
      <c r="D37" s="10">
        <f t="shared" si="0"/>
        <v>99.95452000037126</v>
      </c>
    </row>
    <row r="38" spans="1:4" ht="47.25">
      <c r="A38" s="9" t="s">
        <v>112</v>
      </c>
      <c r="B38" s="10">
        <v>5067.5</v>
      </c>
      <c r="C38" s="10">
        <v>5067.5</v>
      </c>
      <c r="D38" s="10">
        <f t="shared" si="0"/>
        <v>100</v>
      </c>
    </row>
    <row r="39" spans="1:4" ht="47.25">
      <c r="A39" s="9" t="s">
        <v>67</v>
      </c>
      <c r="B39" s="10">
        <v>17570</v>
      </c>
      <c r="C39" s="10">
        <v>17569.9</v>
      </c>
      <c r="D39" s="10">
        <f t="shared" si="0"/>
        <v>99.99943084803643</v>
      </c>
    </row>
    <row r="40" spans="1:4" ht="18.75">
      <c r="A40" s="9" t="s">
        <v>111</v>
      </c>
      <c r="B40" s="10">
        <v>1754</v>
      </c>
      <c r="C40" s="10">
        <v>1492.4</v>
      </c>
      <c r="D40" s="10">
        <f t="shared" si="0"/>
        <v>85.08551881413912</v>
      </c>
    </row>
    <row r="41" spans="1:4" ht="47.25">
      <c r="A41" s="9" t="s">
        <v>16</v>
      </c>
      <c r="B41" s="10">
        <v>3000</v>
      </c>
      <c r="C41" s="10">
        <v>3000</v>
      </c>
      <c r="D41" s="10">
        <f t="shared" si="0"/>
        <v>100</v>
      </c>
    </row>
    <row r="42" spans="1:4" ht="63">
      <c r="A42" s="9" t="s">
        <v>113</v>
      </c>
      <c r="B42" s="10">
        <v>35515.9</v>
      </c>
      <c r="C42" s="10">
        <v>35515.9</v>
      </c>
      <c r="D42" s="10">
        <f t="shared" si="0"/>
        <v>100</v>
      </c>
    </row>
    <row r="43" spans="1:4" ht="47.25">
      <c r="A43" s="9" t="s">
        <v>124</v>
      </c>
      <c r="B43" s="10">
        <v>54204</v>
      </c>
      <c r="C43" s="10">
        <v>49077.9</v>
      </c>
      <c r="D43" s="10">
        <f t="shared" si="0"/>
        <v>90.54294885986275</v>
      </c>
    </row>
    <row r="44" spans="1:4" ht="47.25">
      <c r="A44" s="9" t="s">
        <v>161</v>
      </c>
      <c r="B44" s="10">
        <v>41082.3</v>
      </c>
      <c r="C44" s="10">
        <v>8822.5</v>
      </c>
      <c r="D44" s="10">
        <f t="shared" si="0"/>
        <v>21.475185177071392</v>
      </c>
    </row>
    <row r="45" spans="1:4" ht="47.25">
      <c r="A45" s="9" t="s">
        <v>94</v>
      </c>
      <c r="B45" s="10">
        <v>18066</v>
      </c>
      <c r="C45" s="10">
        <v>18066</v>
      </c>
      <c r="D45" s="10">
        <f t="shared" si="0"/>
        <v>100</v>
      </c>
    </row>
    <row r="46" spans="1:4" ht="31.5">
      <c r="A46" s="9" t="s">
        <v>95</v>
      </c>
      <c r="B46" s="10">
        <v>334.4</v>
      </c>
      <c r="C46" s="10">
        <v>334.4</v>
      </c>
      <c r="D46" s="10">
        <f t="shared" si="0"/>
        <v>100</v>
      </c>
    </row>
    <row r="47" spans="1:4" ht="47.25">
      <c r="A47" s="9" t="s">
        <v>162</v>
      </c>
      <c r="B47" s="10">
        <v>243.3</v>
      </c>
      <c r="C47" s="10">
        <v>243.3</v>
      </c>
      <c r="D47" s="10">
        <f t="shared" si="0"/>
        <v>100</v>
      </c>
    </row>
    <row r="48" spans="1:4" ht="18.75">
      <c r="A48" s="7" t="s">
        <v>17</v>
      </c>
      <c r="B48" s="8">
        <v>10031951.5</v>
      </c>
      <c r="C48" s="8">
        <v>9107732.2</v>
      </c>
      <c r="D48" s="8">
        <f t="shared" si="0"/>
        <v>90.78724314008096</v>
      </c>
    </row>
    <row r="49" spans="1:4" ht="18.75">
      <c r="A49" s="7" t="s">
        <v>18</v>
      </c>
      <c r="B49" s="8">
        <v>5938871.2</v>
      </c>
      <c r="C49" s="8">
        <v>5386248.7</v>
      </c>
      <c r="D49" s="8">
        <f t="shared" si="0"/>
        <v>90.69482261208157</v>
      </c>
    </row>
    <row r="50" spans="1:4" ht="47.25">
      <c r="A50" s="9" t="s">
        <v>163</v>
      </c>
      <c r="B50" s="10">
        <v>3561408.7</v>
      </c>
      <c r="C50" s="10">
        <v>3167923.1</v>
      </c>
      <c r="D50" s="10">
        <f t="shared" si="0"/>
        <v>88.95140566147323</v>
      </c>
    </row>
    <row r="51" spans="1:4" ht="47.25">
      <c r="A51" s="9" t="s">
        <v>164</v>
      </c>
      <c r="B51" s="10">
        <v>1686050.9</v>
      </c>
      <c r="C51" s="10">
        <v>1671649.9</v>
      </c>
      <c r="D51" s="10">
        <f t="shared" si="0"/>
        <v>99.14587394722187</v>
      </c>
    </row>
    <row r="52" spans="1:4" ht="18.75">
      <c r="A52" s="9" t="s">
        <v>2</v>
      </c>
      <c r="B52" s="10">
        <v>4843</v>
      </c>
      <c r="C52" s="10">
        <v>3447.1</v>
      </c>
      <c r="D52" s="10">
        <f t="shared" si="0"/>
        <v>71.17695643196366</v>
      </c>
    </row>
    <row r="53" spans="1:4" ht="18.75">
      <c r="A53" s="9" t="s">
        <v>19</v>
      </c>
      <c r="B53" s="10">
        <v>66296.7</v>
      </c>
      <c r="C53" s="10">
        <v>64872.5</v>
      </c>
      <c r="D53" s="10">
        <f t="shared" si="0"/>
        <v>97.85177844447763</v>
      </c>
    </row>
    <row r="54" spans="1:4" ht="18.75">
      <c r="A54" s="9" t="s">
        <v>165</v>
      </c>
      <c r="B54" s="10">
        <v>308597.3</v>
      </c>
      <c r="C54" s="10">
        <v>244012.5</v>
      </c>
      <c r="D54" s="10">
        <f t="shared" si="0"/>
        <v>79.07149544082208</v>
      </c>
    </row>
    <row r="55" spans="1:4" ht="31.5">
      <c r="A55" s="9" t="s">
        <v>20</v>
      </c>
      <c r="B55" s="10">
        <v>24134.6</v>
      </c>
      <c r="C55" s="10">
        <v>24134.6</v>
      </c>
      <c r="D55" s="10">
        <f t="shared" si="0"/>
        <v>100</v>
      </c>
    </row>
    <row r="56" spans="1:4" ht="31.5">
      <c r="A56" s="9" t="s">
        <v>21</v>
      </c>
      <c r="B56" s="10">
        <v>287540</v>
      </c>
      <c r="C56" s="10">
        <v>210209</v>
      </c>
      <c r="D56" s="10">
        <f t="shared" si="0"/>
        <v>73.10600264311053</v>
      </c>
    </row>
    <row r="57" spans="1:4" ht="18.75">
      <c r="A57" s="7" t="s">
        <v>22</v>
      </c>
      <c r="B57" s="8">
        <v>1980423.2</v>
      </c>
      <c r="C57" s="8">
        <v>1619075.4</v>
      </c>
      <c r="D57" s="8">
        <f t="shared" si="0"/>
        <v>81.75401096088957</v>
      </c>
    </row>
    <row r="58" spans="1:4" ht="31.5">
      <c r="A58" s="9" t="s">
        <v>166</v>
      </c>
      <c r="B58" s="10">
        <v>110018.8</v>
      </c>
      <c r="C58" s="10">
        <v>110018.8</v>
      </c>
      <c r="D58" s="10">
        <f t="shared" si="0"/>
        <v>100</v>
      </c>
    </row>
    <row r="59" spans="1:4" ht="47.25">
      <c r="A59" s="9" t="s">
        <v>62</v>
      </c>
      <c r="B59" s="10">
        <v>341662.8</v>
      </c>
      <c r="C59" s="10">
        <v>329932.9</v>
      </c>
      <c r="D59" s="10">
        <f t="shared" si="0"/>
        <v>96.56681968303252</v>
      </c>
    </row>
    <row r="60" spans="1:4" ht="31.5">
      <c r="A60" s="9" t="s">
        <v>167</v>
      </c>
      <c r="B60" s="10">
        <v>115961.1</v>
      </c>
      <c r="C60" s="10">
        <v>107407.3</v>
      </c>
      <c r="D60" s="10">
        <f t="shared" si="0"/>
        <v>92.62356083203764</v>
      </c>
    </row>
    <row r="61" spans="1:4" ht="31.5">
      <c r="A61" s="9" t="s">
        <v>25</v>
      </c>
      <c r="B61" s="10">
        <v>6608.3</v>
      </c>
      <c r="C61" s="10">
        <v>6608.3</v>
      </c>
      <c r="D61" s="10">
        <f t="shared" si="0"/>
        <v>100</v>
      </c>
    </row>
    <row r="62" spans="1:4" ht="31.5">
      <c r="A62" s="9" t="s">
        <v>168</v>
      </c>
      <c r="B62" s="10">
        <v>13365.6</v>
      </c>
      <c r="C62" s="10">
        <v>13365.6</v>
      </c>
      <c r="D62" s="10">
        <f t="shared" si="0"/>
        <v>100</v>
      </c>
    </row>
    <row r="63" spans="1:4" ht="63">
      <c r="A63" s="9" t="s">
        <v>68</v>
      </c>
      <c r="B63" s="10">
        <v>51999.2</v>
      </c>
      <c r="C63" s="10">
        <v>51999.2</v>
      </c>
      <c r="D63" s="10">
        <f t="shared" si="0"/>
        <v>100</v>
      </c>
    </row>
    <row r="64" spans="1:4" ht="47.25">
      <c r="A64" s="9" t="s">
        <v>24</v>
      </c>
      <c r="B64" s="10">
        <v>541210.1</v>
      </c>
      <c r="C64" s="10">
        <v>495155.7</v>
      </c>
      <c r="D64" s="10">
        <f t="shared" si="0"/>
        <v>91.49047661896924</v>
      </c>
    </row>
    <row r="65" spans="1:4" ht="47.25">
      <c r="A65" s="9" t="s">
        <v>23</v>
      </c>
      <c r="B65" s="10">
        <v>16806.9</v>
      </c>
      <c r="C65" s="10">
        <v>16806.6</v>
      </c>
      <c r="D65" s="10">
        <f t="shared" si="0"/>
        <v>99.99821501883154</v>
      </c>
    </row>
    <row r="66" spans="1:4" ht="63">
      <c r="A66" s="9" t="s">
        <v>169</v>
      </c>
      <c r="B66" s="10">
        <v>2035.3</v>
      </c>
      <c r="C66" s="10">
        <v>2035.3</v>
      </c>
      <c r="D66" s="10">
        <f t="shared" si="0"/>
        <v>100</v>
      </c>
    </row>
    <row r="67" spans="1:4" ht="31.5">
      <c r="A67" s="9" t="s">
        <v>96</v>
      </c>
      <c r="B67" s="10">
        <v>27225</v>
      </c>
      <c r="C67" s="10">
        <v>25715.4</v>
      </c>
      <c r="D67" s="10">
        <f t="shared" si="0"/>
        <v>94.4550964187328</v>
      </c>
    </row>
    <row r="68" spans="1:4" ht="31.5">
      <c r="A68" s="9" t="s">
        <v>97</v>
      </c>
      <c r="B68" s="10">
        <v>203153.3</v>
      </c>
      <c r="C68" s="10">
        <v>183880.4</v>
      </c>
      <c r="D68" s="10">
        <f t="shared" si="0"/>
        <v>90.51312481756388</v>
      </c>
    </row>
    <row r="69" spans="1:4" ht="47.25">
      <c r="A69" s="9" t="s">
        <v>170</v>
      </c>
      <c r="B69" s="10">
        <v>33060.2</v>
      </c>
      <c r="C69" s="10">
        <v>33060.2</v>
      </c>
      <c r="D69" s="10">
        <f t="shared" si="0"/>
        <v>100</v>
      </c>
    </row>
    <row r="70" spans="1:4" ht="31.5">
      <c r="A70" s="9" t="s">
        <v>171</v>
      </c>
      <c r="B70" s="10">
        <v>297568.7</v>
      </c>
      <c r="C70" s="10">
        <v>33692.8</v>
      </c>
      <c r="D70" s="10">
        <f t="shared" si="0"/>
        <v>11.32269623787717</v>
      </c>
    </row>
    <row r="71" spans="1:4" ht="31.5">
      <c r="A71" s="9" t="s">
        <v>134</v>
      </c>
      <c r="B71" s="10">
        <v>3377.6</v>
      </c>
      <c r="C71" s="10">
        <v>3377.6</v>
      </c>
      <c r="D71" s="10">
        <f t="shared" si="0"/>
        <v>100</v>
      </c>
    </row>
    <row r="72" spans="1:4" ht="31.5">
      <c r="A72" s="9" t="s">
        <v>98</v>
      </c>
      <c r="B72" s="10">
        <v>167344</v>
      </c>
      <c r="C72" s="10">
        <v>163685.9</v>
      </c>
      <c r="D72" s="10">
        <f aca="true" t="shared" si="1" ref="D72:D135">C72/B72*100</f>
        <v>97.81402380724734</v>
      </c>
    </row>
    <row r="73" spans="1:4" ht="51" customHeight="1">
      <c r="A73" s="9" t="s">
        <v>172</v>
      </c>
      <c r="B73" s="10">
        <v>4192.9</v>
      </c>
      <c r="C73" s="10">
        <v>0</v>
      </c>
      <c r="D73" s="10">
        <f t="shared" si="1"/>
        <v>0</v>
      </c>
    </row>
    <row r="74" spans="1:4" ht="31.5">
      <c r="A74" s="9" t="s">
        <v>133</v>
      </c>
      <c r="B74" s="10">
        <v>25833.5</v>
      </c>
      <c r="C74" s="10">
        <v>25833.4</v>
      </c>
      <c r="D74" s="10">
        <f t="shared" si="1"/>
        <v>99.99961290572318</v>
      </c>
    </row>
    <row r="75" spans="1:4" ht="18.75">
      <c r="A75" s="9" t="s">
        <v>110</v>
      </c>
      <c r="B75" s="10">
        <v>2442</v>
      </c>
      <c r="C75" s="10">
        <v>2441.9</v>
      </c>
      <c r="D75" s="10">
        <f t="shared" si="1"/>
        <v>99.99590499590501</v>
      </c>
    </row>
    <row r="76" spans="1:4" ht="31.5">
      <c r="A76" s="9" t="s">
        <v>125</v>
      </c>
      <c r="B76" s="10">
        <v>13400.6</v>
      </c>
      <c r="C76" s="10">
        <v>11614.3</v>
      </c>
      <c r="D76" s="10">
        <f t="shared" si="1"/>
        <v>86.66999985075294</v>
      </c>
    </row>
    <row r="77" spans="1:4" ht="31.5">
      <c r="A77" s="9" t="s">
        <v>173</v>
      </c>
      <c r="B77" s="10">
        <v>3157.2</v>
      </c>
      <c r="C77" s="10">
        <v>2443.8</v>
      </c>
      <c r="D77" s="10">
        <f t="shared" si="1"/>
        <v>77.40402888635501</v>
      </c>
    </row>
    <row r="78" spans="1:4" ht="18.75">
      <c r="A78" s="7" t="s">
        <v>26</v>
      </c>
      <c r="B78" s="8">
        <v>2112657.1</v>
      </c>
      <c r="C78" s="8">
        <v>2102408</v>
      </c>
      <c r="D78" s="8">
        <f t="shared" si="1"/>
        <v>99.51487158043773</v>
      </c>
    </row>
    <row r="79" spans="1:4" ht="47.25">
      <c r="A79" s="9" t="s">
        <v>99</v>
      </c>
      <c r="B79" s="10">
        <v>436964.4</v>
      </c>
      <c r="C79" s="10">
        <v>434363</v>
      </c>
      <c r="D79" s="10">
        <f t="shared" si="1"/>
        <v>99.40466546016104</v>
      </c>
    </row>
    <row r="80" spans="1:4" ht="63">
      <c r="A80" s="9" t="s">
        <v>174</v>
      </c>
      <c r="B80" s="10">
        <v>88383.7</v>
      </c>
      <c r="C80" s="10">
        <v>88383.7</v>
      </c>
      <c r="D80" s="10">
        <f t="shared" si="1"/>
        <v>100</v>
      </c>
    </row>
    <row r="81" spans="1:4" ht="63">
      <c r="A81" s="9" t="s">
        <v>175</v>
      </c>
      <c r="B81" s="10">
        <v>16512.4</v>
      </c>
      <c r="C81" s="10">
        <v>16512.4</v>
      </c>
      <c r="D81" s="10">
        <f t="shared" si="1"/>
        <v>100</v>
      </c>
    </row>
    <row r="82" spans="1:4" ht="18.75">
      <c r="A82" s="9" t="s">
        <v>100</v>
      </c>
      <c r="B82" s="10">
        <v>1129983.1</v>
      </c>
      <c r="C82" s="10">
        <v>1129982.9</v>
      </c>
      <c r="D82" s="10">
        <f t="shared" si="1"/>
        <v>99.99998230062023</v>
      </c>
    </row>
    <row r="83" spans="1:4" ht="31.5">
      <c r="A83" s="9" t="s">
        <v>114</v>
      </c>
      <c r="B83" s="10">
        <v>221561.7</v>
      </c>
      <c r="C83" s="10">
        <v>214708.5</v>
      </c>
      <c r="D83" s="10">
        <f t="shared" si="1"/>
        <v>96.90686612352225</v>
      </c>
    </row>
    <row r="84" spans="1:4" ht="31.5">
      <c r="A84" s="9" t="s">
        <v>115</v>
      </c>
      <c r="B84" s="10">
        <v>90843.8</v>
      </c>
      <c r="C84" s="10">
        <v>90525.4</v>
      </c>
      <c r="D84" s="10">
        <f t="shared" si="1"/>
        <v>99.64950827684443</v>
      </c>
    </row>
    <row r="85" spans="1:4" ht="31.5">
      <c r="A85" s="9" t="s">
        <v>176</v>
      </c>
      <c r="B85" s="10">
        <v>10525.4</v>
      </c>
      <c r="C85" s="10">
        <v>10525.4</v>
      </c>
      <c r="D85" s="10">
        <f t="shared" si="1"/>
        <v>100</v>
      </c>
    </row>
    <row r="86" spans="1:4" ht="47.25">
      <c r="A86" s="11" t="s">
        <v>177</v>
      </c>
      <c r="B86" s="10">
        <v>25000</v>
      </c>
      <c r="C86" s="10">
        <v>25000</v>
      </c>
      <c r="D86" s="10">
        <f t="shared" si="1"/>
        <v>100</v>
      </c>
    </row>
    <row r="87" spans="1:4" ht="63">
      <c r="A87" s="9" t="s">
        <v>178</v>
      </c>
      <c r="B87" s="10">
        <v>19590.1</v>
      </c>
      <c r="C87" s="10">
        <v>19590.1</v>
      </c>
      <c r="D87" s="10">
        <f t="shared" si="1"/>
        <v>100</v>
      </c>
    </row>
    <row r="88" spans="1:4" ht="18.75">
      <c r="A88" s="9" t="s">
        <v>110</v>
      </c>
      <c r="B88" s="10">
        <v>1759.9</v>
      </c>
      <c r="C88" s="10">
        <v>1759.8</v>
      </c>
      <c r="D88" s="10">
        <f t="shared" si="1"/>
        <v>99.99431785896925</v>
      </c>
    </row>
    <row r="89" spans="1:4" ht="47.25">
      <c r="A89" s="9" t="s">
        <v>63</v>
      </c>
      <c r="B89" s="10">
        <v>51128.9</v>
      </c>
      <c r="C89" s="10">
        <v>50669.6</v>
      </c>
      <c r="D89" s="10">
        <f t="shared" si="1"/>
        <v>99.10168221886252</v>
      </c>
    </row>
    <row r="90" spans="1:4" ht="18.75">
      <c r="A90" s="9" t="s">
        <v>179</v>
      </c>
      <c r="B90" s="10">
        <v>20403.6</v>
      </c>
      <c r="C90" s="10">
        <v>20387.2</v>
      </c>
      <c r="D90" s="10">
        <f t="shared" si="1"/>
        <v>99.91962202748536</v>
      </c>
    </row>
    <row r="91" spans="1:4" ht="18.75">
      <c r="A91" s="7" t="s">
        <v>131</v>
      </c>
      <c r="B91" s="8">
        <v>30995.9</v>
      </c>
      <c r="C91" s="8">
        <v>30995.7</v>
      </c>
      <c r="D91" s="8">
        <f t="shared" si="1"/>
        <v>99.99935475337061</v>
      </c>
    </row>
    <row r="92" spans="1:4" ht="18.75">
      <c r="A92" s="7" t="s">
        <v>132</v>
      </c>
      <c r="B92" s="8">
        <v>30995.9</v>
      </c>
      <c r="C92" s="8">
        <v>30995.7</v>
      </c>
      <c r="D92" s="8">
        <f t="shared" si="1"/>
        <v>99.99935475337061</v>
      </c>
    </row>
    <row r="93" spans="1:4" ht="18.75">
      <c r="A93" s="9" t="s">
        <v>12</v>
      </c>
      <c r="B93" s="10">
        <v>1226.2</v>
      </c>
      <c r="C93" s="10">
        <v>1226.2</v>
      </c>
      <c r="D93" s="10">
        <f t="shared" si="1"/>
        <v>100</v>
      </c>
    </row>
    <row r="94" spans="1:4" ht="18.75">
      <c r="A94" s="9" t="s">
        <v>116</v>
      </c>
      <c r="B94" s="10">
        <v>29769.7</v>
      </c>
      <c r="C94" s="10">
        <v>29769.5</v>
      </c>
      <c r="D94" s="10">
        <f t="shared" si="1"/>
        <v>99.99932817596415</v>
      </c>
    </row>
    <row r="95" spans="1:4" ht="18.75">
      <c r="A95" s="7" t="s">
        <v>27</v>
      </c>
      <c r="B95" s="8">
        <v>32571992.7</v>
      </c>
      <c r="C95" s="8">
        <v>32291731.9</v>
      </c>
      <c r="D95" s="8">
        <f t="shared" si="1"/>
        <v>99.13956507794501</v>
      </c>
    </row>
    <row r="96" spans="1:4" ht="18.75">
      <c r="A96" s="17" t="s">
        <v>28</v>
      </c>
      <c r="B96" s="8">
        <v>13605782.8</v>
      </c>
      <c r="C96" s="8">
        <v>13533852.2</v>
      </c>
      <c r="D96" s="8">
        <f t="shared" si="1"/>
        <v>99.47132332584346</v>
      </c>
    </row>
    <row r="97" spans="1:4" ht="31.5">
      <c r="A97" s="9" t="s">
        <v>31</v>
      </c>
      <c r="B97" s="10">
        <v>18678.4</v>
      </c>
      <c r="C97" s="10">
        <v>18678.4</v>
      </c>
      <c r="D97" s="10">
        <f t="shared" si="1"/>
        <v>100</v>
      </c>
    </row>
    <row r="98" spans="1:4" ht="94.5">
      <c r="A98" s="9" t="s">
        <v>29</v>
      </c>
      <c r="B98" s="10">
        <v>12104554.8</v>
      </c>
      <c r="C98" s="10">
        <v>12099080.2</v>
      </c>
      <c r="D98" s="10">
        <f t="shared" si="1"/>
        <v>99.95477239691623</v>
      </c>
    </row>
    <row r="99" spans="1:4" ht="47.25">
      <c r="A99" s="9" t="s">
        <v>180</v>
      </c>
      <c r="B99" s="10">
        <v>370812</v>
      </c>
      <c r="C99" s="10">
        <v>370769.3</v>
      </c>
      <c r="D99" s="10">
        <f t="shared" si="1"/>
        <v>99.98848473080699</v>
      </c>
    </row>
    <row r="100" spans="1:4" ht="31.5">
      <c r="A100" s="9" t="s">
        <v>30</v>
      </c>
      <c r="B100" s="10">
        <v>703052.3</v>
      </c>
      <c r="C100" s="10">
        <v>645073.5</v>
      </c>
      <c r="D100" s="10">
        <f t="shared" si="1"/>
        <v>91.75327354735913</v>
      </c>
    </row>
    <row r="101" spans="1:4" ht="47.25">
      <c r="A101" s="11" t="s">
        <v>181</v>
      </c>
      <c r="B101" s="10">
        <v>16012.9</v>
      </c>
      <c r="C101" s="10">
        <v>8020.4</v>
      </c>
      <c r="D101" s="10">
        <f t="shared" si="1"/>
        <v>50.087117261707746</v>
      </c>
    </row>
    <row r="102" spans="1:4" ht="18.75">
      <c r="A102" s="9" t="s">
        <v>182</v>
      </c>
      <c r="B102" s="10">
        <v>200000</v>
      </c>
      <c r="C102" s="10">
        <v>200000</v>
      </c>
      <c r="D102" s="10">
        <f t="shared" si="1"/>
        <v>100</v>
      </c>
    </row>
    <row r="103" spans="1:4" ht="31.5">
      <c r="A103" s="9" t="s">
        <v>183</v>
      </c>
      <c r="B103" s="10">
        <v>2440.6</v>
      </c>
      <c r="C103" s="10">
        <v>2440.6</v>
      </c>
      <c r="D103" s="10">
        <f t="shared" si="1"/>
        <v>100</v>
      </c>
    </row>
    <row r="104" spans="1:4" ht="31.5">
      <c r="A104" s="9" t="s">
        <v>101</v>
      </c>
      <c r="B104" s="10">
        <v>32.8</v>
      </c>
      <c r="C104" s="10">
        <v>32.8</v>
      </c>
      <c r="D104" s="10">
        <f t="shared" si="1"/>
        <v>100</v>
      </c>
    </row>
    <row r="105" spans="1:4" ht="18.75">
      <c r="A105" s="9" t="s">
        <v>110</v>
      </c>
      <c r="B105" s="10">
        <v>108105.4</v>
      </c>
      <c r="C105" s="10">
        <v>108105.4</v>
      </c>
      <c r="D105" s="10">
        <f t="shared" si="1"/>
        <v>100</v>
      </c>
    </row>
    <row r="106" spans="1:4" ht="63">
      <c r="A106" s="9" t="s">
        <v>184</v>
      </c>
      <c r="B106" s="10">
        <v>27319.7</v>
      </c>
      <c r="C106" s="10">
        <v>27319.7</v>
      </c>
      <c r="D106" s="10">
        <f t="shared" si="1"/>
        <v>100</v>
      </c>
    </row>
    <row r="107" spans="1:4" ht="31.5">
      <c r="A107" s="9" t="s">
        <v>125</v>
      </c>
      <c r="B107" s="10">
        <v>36900</v>
      </c>
      <c r="C107" s="10">
        <v>36458.1</v>
      </c>
      <c r="D107" s="10">
        <f t="shared" si="1"/>
        <v>98.80243902439024</v>
      </c>
    </row>
    <row r="108" spans="1:4" ht="31.5">
      <c r="A108" s="9" t="s">
        <v>173</v>
      </c>
      <c r="B108" s="10">
        <v>17873.8</v>
      </c>
      <c r="C108" s="10">
        <v>17873.8</v>
      </c>
      <c r="D108" s="10">
        <f t="shared" si="1"/>
        <v>100</v>
      </c>
    </row>
    <row r="109" spans="1:4" ht="18.75">
      <c r="A109" s="7" t="s">
        <v>32</v>
      </c>
      <c r="B109" s="8">
        <v>18594189.2</v>
      </c>
      <c r="C109" s="8">
        <v>18385990.6</v>
      </c>
      <c r="D109" s="8">
        <f t="shared" si="1"/>
        <v>98.88030288516157</v>
      </c>
    </row>
    <row r="110" spans="1:4" ht="47.25">
      <c r="A110" s="9" t="s">
        <v>136</v>
      </c>
      <c r="B110" s="10">
        <v>34252.8</v>
      </c>
      <c r="C110" s="10">
        <v>34252.8</v>
      </c>
      <c r="D110" s="10">
        <f t="shared" si="1"/>
        <v>100</v>
      </c>
    </row>
    <row r="111" spans="1:4" ht="18.75">
      <c r="A111" s="9" t="s">
        <v>137</v>
      </c>
      <c r="B111" s="10">
        <v>21293.5</v>
      </c>
      <c r="C111" s="10">
        <v>21293.5</v>
      </c>
      <c r="D111" s="10">
        <f t="shared" si="1"/>
        <v>100</v>
      </c>
    </row>
    <row r="112" spans="1:4" ht="18.75">
      <c r="A112" s="9" t="s">
        <v>185</v>
      </c>
      <c r="B112" s="10">
        <v>27200</v>
      </c>
      <c r="C112" s="10">
        <v>27200</v>
      </c>
      <c r="D112" s="10">
        <f t="shared" si="1"/>
        <v>100</v>
      </c>
    </row>
    <row r="113" spans="1:4" ht="47.25">
      <c r="A113" s="9" t="s">
        <v>118</v>
      </c>
      <c r="B113" s="10">
        <v>27121.4</v>
      </c>
      <c r="C113" s="10">
        <v>27121.4</v>
      </c>
      <c r="D113" s="10">
        <f t="shared" si="1"/>
        <v>100</v>
      </c>
    </row>
    <row r="114" spans="1:4" ht="31.5">
      <c r="A114" s="9" t="s">
        <v>138</v>
      </c>
      <c r="B114" s="10">
        <v>58347.9</v>
      </c>
      <c r="C114" s="10">
        <v>58347.9</v>
      </c>
      <c r="D114" s="10">
        <f t="shared" si="1"/>
        <v>100</v>
      </c>
    </row>
    <row r="115" spans="1:4" ht="63">
      <c r="A115" s="9" t="s">
        <v>186</v>
      </c>
      <c r="B115" s="10">
        <v>29742.6</v>
      </c>
      <c r="C115" s="10">
        <v>29716.4</v>
      </c>
      <c r="D115" s="10">
        <f t="shared" si="1"/>
        <v>99.91191086186146</v>
      </c>
    </row>
    <row r="116" spans="1:4" ht="18.75">
      <c r="A116" s="9" t="s">
        <v>187</v>
      </c>
      <c r="B116" s="10">
        <v>373968.6</v>
      </c>
      <c r="C116" s="10">
        <v>373968.6</v>
      </c>
      <c r="D116" s="10">
        <f t="shared" si="1"/>
        <v>100</v>
      </c>
    </row>
    <row r="117" spans="1:4" ht="47.25">
      <c r="A117" s="9" t="s">
        <v>127</v>
      </c>
      <c r="B117" s="10">
        <v>570150.9</v>
      </c>
      <c r="C117" s="10">
        <v>570150.9</v>
      </c>
      <c r="D117" s="10">
        <f t="shared" si="1"/>
        <v>100</v>
      </c>
    </row>
    <row r="118" spans="1:4" ht="126">
      <c r="A118" s="9" t="s">
        <v>33</v>
      </c>
      <c r="B118" s="10">
        <v>14270864.9</v>
      </c>
      <c r="C118" s="10">
        <v>14270864.9</v>
      </c>
      <c r="D118" s="10">
        <f t="shared" si="1"/>
        <v>100</v>
      </c>
    </row>
    <row r="119" spans="1:4" ht="78.75">
      <c r="A119" s="9" t="s">
        <v>188</v>
      </c>
      <c r="B119" s="10">
        <v>88059.1</v>
      </c>
      <c r="C119" s="10">
        <v>87876.1</v>
      </c>
      <c r="D119" s="10">
        <f t="shared" si="1"/>
        <v>99.79218502119599</v>
      </c>
    </row>
    <row r="120" spans="1:4" ht="31.5">
      <c r="A120" s="9" t="s">
        <v>102</v>
      </c>
      <c r="B120" s="10">
        <v>3470.2</v>
      </c>
      <c r="C120" s="10">
        <v>3416.8</v>
      </c>
      <c r="D120" s="10">
        <f t="shared" si="1"/>
        <v>98.46118379344131</v>
      </c>
    </row>
    <row r="121" spans="1:4" ht="63">
      <c r="A121" s="9" t="s">
        <v>135</v>
      </c>
      <c r="B121" s="10">
        <v>575.7</v>
      </c>
      <c r="C121" s="10">
        <v>575.7</v>
      </c>
      <c r="D121" s="10">
        <f t="shared" si="1"/>
        <v>100</v>
      </c>
    </row>
    <row r="122" spans="1:4" ht="31.5">
      <c r="A122" s="9" t="s">
        <v>34</v>
      </c>
      <c r="B122" s="10">
        <v>72738.5</v>
      </c>
      <c r="C122" s="10">
        <v>72738.5</v>
      </c>
      <c r="D122" s="10">
        <f t="shared" si="1"/>
        <v>100</v>
      </c>
    </row>
    <row r="123" spans="1:4" ht="18.75">
      <c r="A123" s="9" t="s">
        <v>35</v>
      </c>
      <c r="B123" s="10">
        <v>300000</v>
      </c>
      <c r="C123" s="10">
        <v>298727.8</v>
      </c>
      <c r="D123" s="10">
        <f t="shared" si="1"/>
        <v>99.57593333333334</v>
      </c>
    </row>
    <row r="124" spans="1:4" ht="31.5">
      <c r="A124" s="9" t="s">
        <v>189</v>
      </c>
      <c r="B124" s="10">
        <v>115415.8</v>
      </c>
      <c r="C124" s="10">
        <v>115415.8</v>
      </c>
      <c r="D124" s="10">
        <f t="shared" si="1"/>
        <v>100</v>
      </c>
    </row>
    <row r="125" spans="1:4" ht="31.5">
      <c r="A125" s="9" t="s">
        <v>86</v>
      </c>
      <c r="B125" s="10">
        <v>784721.7</v>
      </c>
      <c r="C125" s="10">
        <v>656763.9</v>
      </c>
      <c r="D125" s="10">
        <f t="shared" si="1"/>
        <v>83.69386242281819</v>
      </c>
    </row>
    <row r="126" spans="1:4" ht="47.25">
      <c r="A126" s="9" t="s">
        <v>190</v>
      </c>
      <c r="B126" s="10">
        <v>17036.3</v>
      </c>
      <c r="C126" s="10">
        <v>17036.3</v>
      </c>
      <c r="D126" s="10">
        <f t="shared" si="1"/>
        <v>100</v>
      </c>
    </row>
    <row r="127" spans="1:4" ht="31.5">
      <c r="A127" s="9" t="s">
        <v>117</v>
      </c>
      <c r="B127" s="10">
        <v>208266.8</v>
      </c>
      <c r="C127" s="10">
        <v>186008.1</v>
      </c>
      <c r="D127" s="10">
        <f t="shared" si="1"/>
        <v>89.31241081151677</v>
      </c>
    </row>
    <row r="128" spans="1:4" ht="47.25">
      <c r="A128" s="9" t="s">
        <v>191</v>
      </c>
      <c r="B128" s="10">
        <v>12436</v>
      </c>
      <c r="C128" s="10">
        <v>12421.4</v>
      </c>
      <c r="D128" s="10">
        <f t="shared" si="1"/>
        <v>99.88259890640077</v>
      </c>
    </row>
    <row r="129" spans="1:4" ht="31.5">
      <c r="A129" s="9" t="s">
        <v>37</v>
      </c>
      <c r="B129" s="10">
        <v>18817.5</v>
      </c>
      <c r="C129" s="10">
        <v>14453</v>
      </c>
      <c r="D129" s="10">
        <f t="shared" si="1"/>
        <v>76.80616447455826</v>
      </c>
    </row>
    <row r="130" spans="1:4" ht="31.5">
      <c r="A130" s="9" t="s">
        <v>192</v>
      </c>
      <c r="B130" s="10">
        <v>37778.1</v>
      </c>
      <c r="C130" s="10">
        <v>37778.1</v>
      </c>
      <c r="D130" s="10">
        <f t="shared" si="1"/>
        <v>100</v>
      </c>
    </row>
    <row r="131" spans="1:4" ht="31.5">
      <c r="A131" s="9" t="s">
        <v>101</v>
      </c>
      <c r="B131" s="10">
        <v>1073160.3</v>
      </c>
      <c r="C131" s="10">
        <v>1021392.3</v>
      </c>
      <c r="D131" s="10">
        <f t="shared" si="1"/>
        <v>95.17611674602573</v>
      </c>
    </row>
    <row r="132" spans="1:4" ht="18.75">
      <c r="A132" s="9" t="s">
        <v>110</v>
      </c>
      <c r="B132" s="10">
        <v>245272.7</v>
      </c>
      <c r="C132" s="10">
        <v>245272.6</v>
      </c>
      <c r="D132" s="10">
        <f t="shared" si="1"/>
        <v>99.99995922905403</v>
      </c>
    </row>
    <row r="133" spans="1:4" ht="63">
      <c r="A133" s="9" t="s">
        <v>184</v>
      </c>
      <c r="B133" s="10">
        <v>23705.8</v>
      </c>
      <c r="C133" s="10">
        <v>23705.8</v>
      </c>
      <c r="D133" s="10">
        <f t="shared" si="1"/>
        <v>100</v>
      </c>
    </row>
    <row r="134" spans="1:4" ht="31.5">
      <c r="A134" s="9" t="s">
        <v>125</v>
      </c>
      <c r="B134" s="10">
        <v>179792</v>
      </c>
      <c r="C134" s="10">
        <v>179492</v>
      </c>
      <c r="D134" s="10">
        <f t="shared" si="1"/>
        <v>99.83314051793182</v>
      </c>
    </row>
    <row r="135" spans="1:4" ht="18.75">
      <c r="A135" s="7" t="s">
        <v>64</v>
      </c>
      <c r="B135" s="8">
        <v>161962.4</v>
      </c>
      <c r="C135" s="8">
        <v>161962.4</v>
      </c>
      <c r="D135" s="8">
        <f t="shared" si="1"/>
        <v>100</v>
      </c>
    </row>
    <row r="136" spans="1:4" ht="31.5">
      <c r="A136" s="9" t="s">
        <v>36</v>
      </c>
      <c r="B136" s="10">
        <v>14962.4</v>
      </c>
      <c r="C136" s="10">
        <v>14962.4</v>
      </c>
      <c r="D136" s="10">
        <f aca="true" t="shared" si="2" ref="D136:D199">C136/B136*100</f>
        <v>100</v>
      </c>
    </row>
    <row r="137" spans="1:4" ht="18.75">
      <c r="A137" s="9" t="s">
        <v>103</v>
      </c>
      <c r="B137" s="10">
        <v>138000</v>
      </c>
      <c r="C137" s="10">
        <v>138000</v>
      </c>
      <c r="D137" s="10">
        <f t="shared" si="2"/>
        <v>100</v>
      </c>
    </row>
    <row r="138" spans="1:4" ht="18.75">
      <c r="A138" s="9" t="s">
        <v>103</v>
      </c>
      <c r="B138" s="10">
        <v>9000</v>
      </c>
      <c r="C138" s="10">
        <v>9000</v>
      </c>
      <c r="D138" s="10">
        <f t="shared" si="2"/>
        <v>100</v>
      </c>
    </row>
    <row r="139" spans="1:4" ht="31.5">
      <c r="A139" s="17" t="s">
        <v>38</v>
      </c>
      <c r="B139" s="8">
        <v>7084.4</v>
      </c>
      <c r="C139" s="8">
        <v>7084.4</v>
      </c>
      <c r="D139" s="8">
        <f t="shared" si="2"/>
        <v>100</v>
      </c>
    </row>
    <row r="140" spans="1:4" ht="31.5">
      <c r="A140" s="9" t="s">
        <v>39</v>
      </c>
      <c r="B140" s="10">
        <v>7084.4</v>
      </c>
      <c r="C140" s="10">
        <v>7084.4</v>
      </c>
      <c r="D140" s="10">
        <f t="shared" si="2"/>
        <v>100</v>
      </c>
    </row>
    <row r="141" spans="1:4" ht="18.75">
      <c r="A141" s="7" t="s">
        <v>69</v>
      </c>
      <c r="B141" s="8">
        <v>202973.9</v>
      </c>
      <c r="C141" s="8">
        <v>202842.2</v>
      </c>
      <c r="D141" s="8">
        <f t="shared" si="2"/>
        <v>99.93511481032785</v>
      </c>
    </row>
    <row r="142" spans="1:4" ht="18.75">
      <c r="A142" s="9" t="s">
        <v>104</v>
      </c>
      <c r="B142" s="10">
        <v>52875</v>
      </c>
      <c r="C142" s="10">
        <v>52875</v>
      </c>
      <c r="D142" s="10">
        <f t="shared" si="2"/>
        <v>100</v>
      </c>
    </row>
    <row r="143" spans="1:4" ht="31.5">
      <c r="A143" s="9" t="s">
        <v>87</v>
      </c>
      <c r="B143" s="10">
        <v>90498.9</v>
      </c>
      <c r="C143" s="10">
        <v>90491.6</v>
      </c>
      <c r="D143" s="10">
        <f t="shared" si="2"/>
        <v>99.99193360361286</v>
      </c>
    </row>
    <row r="144" spans="1:4" ht="31.5">
      <c r="A144" s="9" t="s">
        <v>193</v>
      </c>
      <c r="B144" s="10">
        <v>23524.8</v>
      </c>
      <c r="C144" s="10">
        <v>23524.8</v>
      </c>
      <c r="D144" s="10">
        <f t="shared" si="2"/>
        <v>100</v>
      </c>
    </row>
    <row r="145" spans="1:4" ht="31.5">
      <c r="A145" s="9" t="s">
        <v>194</v>
      </c>
      <c r="B145" s="10">
        <v>9035</v>
      </c>
      <c r="C145" s="10">
        <v>8985</v>
      </c>
      <c r="D145" s="10">
        <f t="shared" si="2"/>
        <v>99.44659656889873</v>
      </c>
    </row>
    <row r="146" spans="1:4" ht="31.5">
      <c r="A146" s="11" t="s">
        <v>195</v>
      </c>
      <c r="B146" s="10">
        <v>27040.2</v>
      </c>
      <c r="C146" s="10">
        <v>26965.9</v>
      </c>
      <c r="D146" s="10">
        <f t="shared" si="2"/>
        <v>99.72522392585854</v>
      </c>
    </row>
    <row r="147" spans="1:4" ht="18.75">
      <c r="A147" s="17" t="s">
        <v>70</v>
      </c>
      <c r="B147" s="8">
        <v>2089765.1</v>
      </c>
      <c r="C147" s="8">
        <v>1921637.8</v>
      </c>
      <c r="D147" s="8">
        <f t="shared" si="2"/>
        <v>91.95472735189232</v>
      </c>
    </row>
    <row r="148" spans="1:4" ht="18.75">
      <c r="A148" s="17" t="s">
        <v>41</v>
      </c>
      <c r="B148" s="8">
        <v>2089765.1</v>
      </c>
      <c r="C148" s="8">
        <v>1921637.8</v>
      </c>
      <c r="D148" s="8">
        <f t="shared" si="2"/>
        <v>91.95472735189232</v>
      </c>
    </row>
    <row r="149" spans="1:4" ht="31.5">
      <c r="A149" s="9" t="s">
        <v>40</v>
      </c>
      <c r="B149" s="10">
        <v>2669.4</v>
      </c>
      <c r="C149" s="10">
        <v>2669.4</v>
      </c>
      <c r="D149" s="10">
        <f t="shared" si="2"/>
        <v>100</v>
      </c>
    </row>
    <row r="150" spans="1:4" ht="18.75">
      <c r="A150" s="9" t="s">
        <v>105</v>
      </c>
      <c r="B150" s="10">
        <v>10000</v>
      </c>
      <c r="C150" s="10">
        <v>10000</v>
      </c>
      <c r="D150" s="10">
        <f t="shared" si="2"/>
        <v>100</v>
      </c>
    </row>
    <row r="151" spans="1:4" ht="18.75">
      <c r="A151" s="9" t="s">
        <v>103</v>
      </c>
      <c r="B151" s="10">
        <v>2000</v>
      </c>
      <c r="C151" s="10">
        <v>2000</v>
      </c>
      <c r="D151" s="10">
        <f t="shared" si="2"/>
        <v>100</v>
      </c>
    </row>
    <row r="152" spans="1:4" ht="18.75">
      <c r="A152" s="9" t="s">
        <v>196</v>
      </c>
      <c r="B152" s="10">
        <v>5700</v>
      </c>
      <c r="C152" s="10">
        <v>5700</v>
      </c>
      <c r="D152" s="10">
        <f t="shared" si="2"/>
        <v>100</v>
      </c>
    </row>
    <row r="153" spans="1:4" ht="18.75">
      <c r="A153" s="9" t="s">
        <v>103</v>
      </c>
      <c r="B153" s="10">
        <v>9000</v>
      </c>
      <c r="C153" s="10">
        <v>9000</v>
      </c>
      <c r="D153" s="10">
        <f t="shared" si="2"/>
        <v>100</v>
      </c>
    </row>
    <row r="154" spans="1:4" ht="18.75">
      <c r="A154" s="9" t="s">
        <v>103</v>
      </c>
      <c r="B154" s="10">
        <v>6530.4</v>
      </c>
      <c r="C154" s="10">
        <v>6530.4</v>
      </c>
      <c r="D154" s="10">
        <f t="shared" si="2"/>
        <v>100</v>
      </c>
    </row>
    <row r="155" spans="1:4" ht="78.75">
      <c r="A155" s="9" t="s">
        <v>139</v>
      </c>
      <c r="B155" s="10">
        <v>797004.5</v>
      </c>
      <c r="C155" s="10">
        <v>797004.5</v>
      </c>
      <c r="D155" s="10">
        <f t="shared" si="2"/>
        <v>100</v>
      </c>
    </row>
    <row r="156" spans="1:4" ht="31.5">
      <c r="A156" s="11" t="s">
        <v>120</v>
      </c>
      <c r="B156" s="10">
        <v>67026</v>
      </c>
      <c r="C156" s="10">
        <v>66383.8</v>
      </c>
      <c r="D156" s="10">
        <f t="shared" si="2"/>
        <v>99.04186435114732</v>
      </c>
    </row>
    <row r="157" spans="1:4" ht="31.5">
      <c r="A157" s="9" t="s">
        <v>106</v>
      </c>
      <c r="B157" s="10">
        <v>665928.1</v>
      </c>
      <c r="C157" s="10">
        <v>572808.8</v>
      </c>
      <c r="D157" s="10">
        <f t="shared" si="2"/>
        <v>86.01661350527182</v>
      </c>
    </row>
    <row r="158" spans="1:4" ht="31.5">
      <c r="A158" s="9" t="s">
        <v>197</v>
      </c>
      <c r="B158" s="10">
        <v>46765.5</v>
      </c>
      <c r="C158" s="10">
        <v>33282.3</v>
      </c>
      <c r="D158" s="10">
        <f t="shared" si="2"/>
        <v>71.1684895916862</v>
      </c>
    </row>
    <row r="159" spans="1:4" ht="18.75">
      <c r="A159" s="11" t="s">
        <v>110</v>
      </c>
      <c r="B159" s="10">
        <v>54120</v>
      </c>
      <c r="C159" s="10">
        <v>54119.9</v>
      </c>
      <c r="D159" s="10">
        <f t="shared" si="2"/>
        <v>99.99981522542498</v>
      </c>
    </row>
    <row r="160" spans="1:4" ht="63">
      <c r="A160" s="11" t="s">
        <v>184</v>
      </c>
      <c r="B160" s="10">
        <v>14064.5</v>
      </c>
      <c r="C160" s="10">
        <v>14064.5</v>
      </c>
      <c r="D160" s="10">
        <f t="shared" si="2"/>
        <v>100</v>
      </c>
    </row>
    <row r="161" spans="1:4" ht="31.5">
      <c r="A161" s="9" t="s">
        <v>125</v>
      </c>
      <c r="B161" s="10">
        <v>164587.2</v>
      </c>
      <c r="C161" s="10">
        <v>107230.5</v>
      </c>
      <c r="D161" s="10">
        <f t="shared" si="2"/>
        <v>65.15117822042053</v>
      </c>
    </row>
    <row r="162" spans="1:4" ht="31.5">
      <c r="A162" s="11" t="s">
        <v>173</v>
      </c>
      <c r="B162" s="10">
        <v>100852.6</v>
      </c>
      <c r="C162" s="10">
        <v>99965.8</v>
      </c>
      <c r="D162" s="10">
        <f t="shared" si="2"/>
        <v>99.1206969379074</v>
      </c>
    </row>
    <row r="163" spans="1:4" ht="18.75">
      <c r="A163" s="9" t="s">
        <v>119</v>
      </c>
      <c r="B163" s="10">
        <v>143516.9</v>
      </c>
      <c r="C163" s="10">
        <v>140877.9</v>
      </c>
      <c r="D163" s="10">
        <f t="shared" si="2"/>
        <v>98.16119216621874</v>
      </c>
    </row>
    <row r="164" spans="1:4" ht="18.75">
      <c r="A164" s="7" t="s">
        <v>79</v>
      </c>
      <c r="B164" s="8">
        <v>7408691.5</v>
      </c>
      <c r="C164" s="8">
        <v>7408691.5</v>
      </c>
      <c r="D164" s="8">
        <f t="shared" si="2"/>
        <v>100</v>
      </c>
    </row>
    <row r="165" spans="1:4" ht="18.75">
      <c r="A165" s="17" t="s">
        <v>80</v>
      </c>
      <c r="B165" s="8">
        <v>7408691.5</v>
      </c>
      <c r="C165" s="8">
        <v>7408691.5</v>
      </c>
      <c r="D165" s="8">
        <f t="shared" si="2"/>
        <v>100</v>
      </c>
    </row>
    <row r="166" spans="1:4" ht="157.5">
      <c r="A166" s="9" t="s">
        <v>198</v>
      </c>
      <c r="B166" s="10">
        <v>67711.5</v>
      </c>
      <c r="C166" s="10">
        <v>67711.5</v>
      </c>
      <c r="D166" s="10">
        <f t="shared" si="2"/>
        <v>100</v>
      </c>
    </row>
    <row r="167" spans="1:4" ht="94.5">
      <c r="A167" s="9" t="s">
        <v>88</v>
      </c>
      <c r="B167" s="10">
        <v>4861417.4</v>
      </c>
      <c r="C167" s="10">
        <v>4861417.4</v>
      </c>
      <c r="D167" s="10">
        <f t="shared" si="2"/>
        <v>100</v>
      </c>
    </row>
    <row r="168" spans="1:4" ht="47.25">
      <c r="A168" s="9" t="s">
        <v>129</v>
      </c>
      <c r="B168" s="10">
        <v>45427.2</v>
      </c>
      <c r="C168" s="10">
        <v>45427.2</v>
      </c>
      <c r="D168" s="10">
        <f t="shared" si="2"/>
        <v>100</v>
      </c>
    </row>
    <row r="169" spans="1:4" ht="63">
      <c r="A169" s="9" t="s">
        <v>81</v>
      </c>
      <c r="B169" s="10">
        <v>2434135.4</v>
      </c>
      <c r="C169" s="10">
        <v>2434135.4</v>
      </c>
      <c r="D169" s="10">
        <f t="shared" si="2"/>
        <v>100</v>
      </c>
    </row>
    <row r="170" spans="1:4" ht="18.75">
      <c r="A170" s="7" t="s">
        <v>42</v>
      </c>
      <c r="B170" s="8">
        <v>7398435.2</v>
      </c>
      <c r="C170" s="8">
        <v>7265428.7</v>
      </c>
      <c r="D170" s="8">
        <f t="shared" si="2"/>
        <v>98.2022347103885</v>
      </c>
    </row>
    <row r="171" spans="1:4" ht="18.75">
      <c r="A171" s="7" t="s">
        <v>82</v>
      </c>
      <c r="B171" s="8">
        <v>2500</v>
      </c>
      <c r="C171" s="8">
        <v>2498.8</v>
      </c>
      <c r="D171" s="8">
        <f t="shared" si="2"/>
        <v>99.95200000000001</v>
      </c>
    </row>
    <row r="172" spans="1:4" ht="47.25">
      <c r="A172" s="9" t="s">
        <v>83</v>
      </c>
      <c r="B172" s="10">
        <v>2500</v>
      </c>
      <c r="C172" s="10">
        <v>2498.8</v>
      </c>
      <c r="D172" s="10">
        <f t="shared" si="2"/>
        <v>99.95200000000001</v>
      </c>
    </row>
    <row r="173" spans="1:4" ht="18.75">
      <c r="A173" s="7" t="s">
        <v>43</v>
      </c>
      <c r="B173" s="8">
        <v>3194042.5</v>
      </c>
      <c r="C173" s="8">
        <v>3099520.4</v>
      </c>
      <c r="D173" s="8">
        <f t="shared" si="2"/>
        <v>97.04067494405601</v>
      </c>
    </row>
    <row r="174" spans="1:4" ht="94.5">
      <c r="A174" s="9" t="s">
        <v>140</v>
      </c>
      <c r="B174" s="10">
        <v>654928.7</v>
      </c>
      <c r="C174" s="10">
        <v>624411.2</v>
      </c>
      <c r="D174" s="10">
        <f t="shared" si="2"/>
        <v>95.340332466725</v>
      </c>
    </row>
    <row r="175" spans="1:4" ht="47.25">
      <c r="A175" s="9" t="s">
        <v>128</v>
      </c>
      <c r="B175" s="10">
        <v>504854.7</v>
      </c>
      <c r="C175" s="10">
        <v>449021.2</v>
      </c>
      <c r="D175" s="10">
        <f t="shared" si="2"/>
        <v>88.9406793677468</v>
      </c>
    </row>
    <row r="176" spans="1:4" ht="47.25">
      <c r="A176" s="11" t="s">
        <v>128</v>
      </c>
      <c r="B176" s="10">
        <v>997973.6</v>
      </c>
      <c r="C176" s="10">
        <v>997973.6</v>
      </c>
      <c r="D176" s="10">
        <f t="shared" si="2"/>
        <v>100</v>
      </c>
    </row>
    <row r="177" spans="1:4" ht="31.5">
      <c r="A177" s="9" t="s">
        <v>44</v>
      </c>
      <c r="B177" s="10">
        <v>26392.5</v>
      </c>
      <c r="C177" s="10">
        <v>24529.9</v>
      </c>
      <c r="D177" s="10">
        <f t="shared" si="2"/>
        <v>92.94269205266649</v>
      </c>
    </row>
    <row r="178" spans="1:4" ht="110.25">
      <c r="A178" s="9" t="s">
        <v>141</v>
      </c>
      <c r="B178" s="10">
        <v>14413</v>
      </c>
      <c r="C178" s="10">
        <v>14212</v>
      </c>
      <c r="D178" s="10">
        <f t="shared" si="2"/>
        <v>98.60542565739263</v>
      </c>
    </row>
    <row r="179" spans="1:4" ht="110.25">
      <c r="A179" s="11" t="s">
        <v>142</v>
      </c>
      <c r="B179" s="10">
        <v>2629.2</v>
      </c>
      <c r="C179" s="10">
        <v>2549.2</v>
      </c>
      <c r="D179" s="10">
        <f t="shared" si="2"/>
        <v>96.95724935341549</v>
      </c>
    </row>
    <row r="180" spans="1:4" ht="47.25">
      <c r="A180" s="9" t="s">
        <v>45</v>
      </c>
      <c r="B180" s="10">
        <v>3634</v>
      </c>
      <c r="C180" s="10">
        <v>3038.5</v>
      </c>
      <c r="D180" s="10">
        <f t="shared" si="2"/>
        <v>83.61309851403412</v>
      </c>
    </row>
    <row r="181" spans="1:4" ht="157.5">
      <c r="A181" s="9" t="s">
        <v>143</v>
      </c>
      <c r="B181" s="10">
        <v>59926.1</v>
      </c>
      <c r="C181" s="10">
        <v>57556.2</v>
      </c>
      <c r="D181" s="10">
        <f t="shared" si="2"/>
        <v>96.04529578931384</v>
      </c>
    </row>
    <row r="182" spans="1:4" ht="31.5">
      <c r="A182" s="9" t="s">
        <v>144</v>
      </c>
      <c r="B182" s="10">
        <v>1439.1</v>
      </c>
      <c r="C182" s="10">
        <v>1277.7</v>
      </c>
      <c r="D182" s="10">
        <f t="shared" si="2"/>
        <v>88.78465707734001</v>
      </c>
    </row>
    <row r="183" spans="1:4" ht="47.25">
      <c r="A183" s="9" t="s">
        <v>121</v>
      </c>
      <c r="B183" s="10">
        <v>900422.7</v>
      </c>
      <c r="C183" s="10">
        <v>900422.7</v>
      </c>
      <c r="D183" s="10">
        <f t="shared" si="2"/>
        <v>100</v>
      </c>
    </row>
    <row r="184" spans="1:4" ht="47.25">
      <c r="A184" s="9" t="s">
        <v>199</v>
      </c>
      <c r="B184" s="10">
        <v>187.5</v>
      </c>
      <c r="C184" s="10">
        <v>187.5</v>
      </c>
      <c r="D184" s="10">
        <f t="shared" si="2"/>
        <v>100</v>
      </c>
    </row>
    <row r="185" spans="1:4" ht="78.75">
      <c r="A185" s="9" t="s">
        <v>145</v>
      </c>
      <c r="B185" s="10">
        <v>4384.4</v>
      </c>
      <c r="C185" s="10">
        <v>3711.3</v>
      </c>
      <c r="D185" s="10">
        <f t="shared" si="2"/>
        <v>84.64784235015055</v>
      </c>
    </row>
    <row r="186" spans="1:4" ht="47.25">
      <c r="A186" s="9" t="s">
        <v>90</v>
      </c>
      <c r="B186" s="10">
        <v>12541.5</v>
      </c>
      <c r="C186" s="10">
        <v>10313.9</v>
      </c>
      <c r="D186" s="10">
        <f t="shared" si="2"/>
        <v>82.23816927799705</v>
      </c>
    </row>
    <row r="187" spans="1:4" ht="31.5">
      <c r="A187" s="9" t="s">
        <v>146</v>
      </c>
      <c r="B187" s="10">
        <v>10315.5</v>
      </c>
      <c r="C187" s="10">
        <v>10315.5</v>
      </c>
      <c r="D187" s="10">
        <f t="shared" si="2"/>
        <v>100</v>
      </c>
    </row>
    <row r="188" spans="1:4" ht="18.75">
      <c r="A188" s="7" t="s">
        <v>46</v>
      </c>
      <c r="B188" s="8">
        <v>4186102.2</v>
      </c>
      <c r="C188" s="8">
        <v>4147619.1</v>
      </c>
      <c r="D188" s="8">
        <f t="shared" si="2"/>
        <v>99.08069372983775</v>
      </c>
    </row>
    <row r="189" spans="1:4" ht="47.25">
      <c r="A189" s="9" t="s">
        <v>48</v>
      </c>
      <c r="B189" s="10">
        <v>37738.8</v>
      </c>
      <c r="C189" s="10">
        <v>37738.8</v>
      </c>
      <c r="D189" s="10">
        <f t="shared" si="2"/>
        <v>100</v>
      </c>
    </row>
    <row r="190" spans="1:4" ht="47.25">
      <c r="A190" s="9" t="s">
        <v>65</v>
      </c>
      <c r="B190" s="10">
        <v>258643.8</v>
      </c>
      <c r="C190" s="10">
        <v>239517.9</v>
      </c>
      <c r="D190" s="10">
        <f t="shared" si="2"/>
        <v>92.60531278924915</v>
      </c>
    </row>
    <row r="191" spans="1:4" ht="31.5">
      <c r="A191" s="9" t="s">
        <v>4</v>
      </c>
      <c r="B191" s="10">
        <v>223748.6</v>
      </c>
      <c r="C191" s="10">
        <v>222605.8</v>
      </c>
      <c r="D191" s="10">
        <f t="shared" si="2"/>
        <v>99.48924820088259</v>
      </c>
    </row>
    <row r="192" spans="1:4" ht="47.25">
      <c r="A192" s="9" t="s">
        <v>48</v>
      </c>
      <c r="B192" s="10">
        <v>1056026.7</v>
      </c>
      <c r="C192" s="10">
        <v>1052399.4</v>
      </c>
      <c r="D192" s="10">
        <f t="shared" si="2"/>
        <v>99.65651436654016</v>
      </c>
    </row>
    <row r="193" spans="1:4" ht="31.5">
      <c r="A193" s="9" t="s">
        <v>47</v>
      </c>
      <c r="B193" s="10">
        <v>308591.2</v>
      </c>
      <c r="C193" s="10">
        <v>303243.4</v>
      </c>
      <c r="D193" s="10">
        <f t="shared" si="2"/>
        <v>98.26702770526185</v>
      </c>
    </row>
    <row r="194" spans="1:4" ht="110.25">
      <c r="A194" s="9" t="s">
        <v>147</v>
      </c>
      <c r="B194" s="10">
        <v>535321.8</v>
      </c>
      <c r="C194" s="10">
        <v>526898.2</v>
      </c>
      <c r="D194" s="10">
        <f t="shared" si="2"/>
        <v>98.42644181499799</v>
      </c>
    </row>
    <row r="195" spans="1:4" ht="47.25">
      <c r="A195" s="9" t="s">
        <v>200</v>
      </c>
      <c r="B195" s="10">
        <v>1653814.2</v>
      </c>
      <c r="C195" s="10">
        <v>1653814.2</v>
      </c>
      <c r="D195" s="10">
        <f t="shared" si="2"/>
        <v>100</v>
      </c>
    </row>
    <row r="196" spans="1:4" ht="18.75">
      <c r="A196" s="9" t="s">
        <v>89</v>
      </c>
      <c r="B196" s="10">
        <v>112217.1</v>
      </c>
      <c r="C196" s="10">
        <v>111401.4</v>
      </c>
      <c r="D196" s="10">
        <f t="shared" si="2"/>
        <v>99.27310543580255</v>
      </c>
    </row>
    <row r="197" spans="1:4" ht="18.75">
      <c r="A197" s="7" t="s">
        <v>49</v>
      </c>
      <c r="B197" s="8">
        <v>15790.5</v>
      </c>
      <c r="C197" s="8">
        <v>15790.5</v>
      </c>
      <c r="D197" s="8">
        <f t="shared" si="2"/>
        <v>100</v>
      </c>
    </row>
    <row r="198" spans="1:4" ht="31.5">
      <c r="A198" s="9" t="s">
        <v>201</v>
      </c>
      <c r="B198" s="10">
        <v>15790.5</v>
      </c>
      <c r="C198" s="10">
        <v>15790.5</v>
      </c>
      <c r="D198" s="10">
        <f t="shared" si="2"/>
        <v>100</v>
      </c>
    </row>
    <row r="199" spans="1:4" ht="18.75">
      <c r="A199" s="7" t="s">
        <v>50</v>
      </c>
      <c r="B199" s="8">
        <v>2167949.4</v>
      </c>
      <c r="C199" s="8">
        <v>1778655.7</v>
      </c>
      <c r="D199" s="8">
        <f t="shared" si="2"/>
        <v>82.04322942223652</v>
      </c>
    </row>
    <row r="200" spans="1:4" ht="18.75">
      <c r="A200" s="7" t="s">
        <v>71</v>
      </c>
      <c r="B200" s="8">
        <v>107693.9</v>
      </c>
      <c r="C200" s="8">
        <v>107693.9</v>
      </c>
      <c r="D200" s="8">
        <f aca="true" t="shared" si="3" ref="D200:D230">C200/B200*100</f>
        <v>100</v>
      </c>
    </row>
    <row r="201" spans="1:4" ht="31.5">
      <c r="A201" s="9" t="s">
        <v>125</v>
      </c>
      <c r="B201" s="10">
        <v>107693.9</v>
      </c>
      <c r="C201" s="10">
        <v>107693.9</v>
      </c>
      <c r="D201" s="10">
        <f t="shared" si="3"/>
        <v>100</v>
      </c>
    </row>
    <row r="202" spans="1:4" ht="18.75">
      <c r="A202" s="17" t="s">
        <v>51</v>
      </c>
      <c r="B202" s="8">
        <v>2049641.8</v>
      </c>
      <c r="C202" s="8">
        <v>1660348</v>
      </c>
      <c r="D202" s="8">
        <f t="shared" si="3"/>
        <v>81.00673981180516</v>
      </c>
    </row>
    <row r="203" spans="1:4" ht="47.25">
      <c r="A203" s="9" t="s">
        <v>148</v>
      </c>
      <c r="B203" s="10">
        <v>527360.4</v>
      </c>
      <c r="C203" s="10">
        <v>525520.4</v>
      </c>
      <c r="D203" s="10">
        <f t="shared" si="3"/>
        <v>99.65109249765436</v>
      </c>
    </row>
    <row r="204" spans="1:4" ht="63">
      <c r="A204" s="9" t="s">
        <v>202</v>
      </c>
      <c r="B204" s="10">
        <v>18427.5</v>
      </c>
      <c r="C204" s="10">
        <v>18427.5</v>
      </c>
      <c r="D204" s="10">
        <f t="shared" si="3"/>
        <v>100</v>
      </c>
    </row>
    <row r="205" spans="1:4" ht="47.25">
      <c r="A205" s="9" t="s">
        <v>203</v>
      </c>
      <c r="B205" s="10">
        <v>19917</v>
      </c>
      <c r="C205" s="10">
        <v>19917</v>
      </c>
      <c r="D205" s="10">
        <f t="shared" si="3"/>
        <v>100</v>
      </c>
    </row>
    <row r="206" spans="1:4" ht="31.5">
      <c r="A206" s="9" t="s">
        <v>37</v>
      </c>
      <c r="B206" s="10">
        <v>284966</v>
      </c>
      <c r="C206" s="10">
        <v>242751.4</v>
      </c>
      <c r="D206" s="10">
        <f t="shared" si="3"/>
        <v>85.18609237593256</v>
      </c>
    </row>
    <row r="207" spans="1:4" ht="31.5">
      <c r="A207" s="9" t="s">
        <v>37</v>
      </c>
      <c r="B207" s="10">
        <v>523749</v>
      </c>
      <c r="C207" s="10">
        <v>384869.2</v>
      </c>
      <c r="D207" s="10">
        <f t="shared" si="3"/>
        <v>73.4835197776034</v>
      </c>
    </row>
    <row r="208" spans="1:4" ht="31.5">
      <c r="A208" s="9" t="s">
        <v>192</v>
      </c>
      <c r="B208" s="10">
        <v>197544</v>
      </c>
      <c r="C208" s="10">
        <v>117617.7</v>
      </c>
      <c r="D208" s="10">
        <f t="shared" si="3"/>
        <v>59.5400012149192</v>
      </c>
    </row>
    <row r="209" spans="1:4" ht="18.75">
      <c r="A209" s="9" t="s">
        <v>204</v>
      </c>
      <c r="B209" s="16">
        <v>362182.4</v>
      </c>
      <c r="C209" s="16">
        <v>242898.5</v>
      </c>
      <c r="D209" s="16">
        <f t="shared" si="3"/>
        <v>67.06524116025517</v>
      </c>
    </row>
    <row r="210" spans="1:4" ht="31.5">
      <c r="A210" s="9" t="s">
        <v>205</v>
      </c>
      <c r="B210" s="15">
        <v>79105.5</v>
      </c>
      <c r="C210" s="15">
        <v>71956.5</v>
      </c>
      <c r="D210" s="15">
        <f t="shared" si="3"/>
        <v>90.96270170847792</v>
      </c>
    </row>
    <row r="211" spans="1:4" ht="18.75">
      <c r="A211" s="9" t="s">
        <v>110</v>
      </c>
      <c r="B211" s="15">
        <v>27758.2</v>
      </c>
      <c r="C211" s="15">
        <v>27758.1</v>
      </c>
      <c r="D211" s="15">
        <f t="shared" si="3"/>
        <v>99.99963974609304</v>
      </c>
    </row>
    <row r="212" spans="1:4" ht="63">
      <c r="A212" s="9" t="s">
        <v>184</v>
      </c>
      <c r="B212" s="15">
        <v>8631.8</v>
      </c>
      <c r="C212" s="15">
        <v>8631.8</v>
      </c>
      <c r="D212" s="15">
        <f t="shared" si="3"/>
        <v>100</v>
      </c>
    </row>
    <row r="213" spans="1:4" ht="18.75">
      <c r="A213" s="7" t="s">
        <v>66</v>
      </c>
      <c r="B213" s="19">
        <v>10613.7</v>
      </c>
      <c r="C213" s="19">
        <v>10613.7</v>
      </c>
      <c r="D213" s="19">
        <f t="shared" si="3"/>
        <v>100</v>
      </c>
    </row>
    <row r="214" spans="1:4" ht="47.25">
      <c r="A214" s="9" t="s">
        <v>107</v>
      </c>
      <c r="B214" s="15">
        <v>10613.7</v>
      </c>
      <c r="C214" s="15">
        <v>10613.7</v>
      </c>
      <c r="D214" s="15">
        <f t="shared" si="3"/>
        <v>100</v>
      </c>
    </row>
    <row r="215" spans="1:4" ht="31.5">
      <c r="A215" s="7" t="s">
        <v>72</v>
      </c>
      <c r="B215" s="19">
        <v>7450563.9</v>
      </c>
      <c r="C215" s="19">
        <v>7387510.3</v>
      </c>
      <c r="D215" s="19">
        <f t="shared" si="3"/>
        <v>99.15370701001571</v>
      </c>
    </row>
    <row r="216" spans="1:4" ht="31.5">
      <c r="A216" s="7" t="s">
        <v>52</v>
      </c>
      <c r="B216" s="19">
        <v>3523007.6</v>
      </c>
      <c r="C216" s="19">
        <v>3523007.6</v>
      </c>
      <c r="D216" s="19">
        <f t="shared" si="3"/>
        <v>100</v>
      </c>
    </row>
    <row r="217" spans="1:4" ht="31.5">
      <c r="A217" s="9" t="s">
        <v>206</v>
      </c>
      <c r="B217" s="15">
        <v>3523007.6</v>
      </c>
      <c r="C217" s="15">
        <v>3523007.6</v>
      </c>
      <c r="D217" s="15">
        <f t="shared" si="3"/>
        <v>100</v>
      </c>
    </row>
    <row r="218" spans="1:4" ht="18.75">
      <c r="A218" s="7" t="s">
        <v>53</v>
      </c>
      <c r="B218" s="19">
        <v>176000</v>
      </c>
      <c r="C218" s="19">
        <v>134371.3</v>
      </c>
      <c r="D218" s="19">
        <f t="shared" si="3"/>
        <v>76.34732954545453</v>
      </c>
    </row>
    <row r="219" spans="1:4" ht="47.25">
      <c r="A219" s="9" t="s">
        <v>54</v>
      </c>
      <c r="B219" s="15">
        <v>120000</v>
      </c>
      <c r="C219" s="15">
        <v>78371.3</v>
      </c>
      <c r="D219" s="15">
        <f t="shared" si="3"/>
        <v>65.30941666666666</v>
      </c>
    </row>
    <row r="220" spans="1:4" ht="31.5">
      <c r="A220" s="9" t="s">
        <v>207</v>
      </c>
      <c r="B220" s="15">
        <v>6000</v>
      </c>
      <c r="C220" s="15">
        <v>6000</v>
      </c>
      <c r="D220" s="15">
        <f t="shared" si="3"/>
        <v>100</v>
      </c>
    </row>
    <row r="221" spans="1:4" ht="47.25">
      <c r="A221" s="9" t="s">
        <v>149</v>
      </c>
      <c r="B221" s="15">
        <v>50000</v>
      </c>
      <c r="C221" s="15">
        <v>50000</v>
      </c>
      <c r="D221" s="15">
        <f t="shared" si="3"/>
        <v>100</v>
      </c>
    </row>
    <row r="222" spans="1:4" ht="18.75">
      <c r="A222" s="7" t="s">
        <v>55</v>
      </c>
      <c r="B222" s="19">
        <v>3751556.3</v>
      </c>
      <c r="C222" s="19">
        <v>3730131.4</v>
      </c>
      <c r="D222" s="19">
        <f t="shared" si="3"/>
        <v>99.42890634481482</v>
      </c>
    </row>
    <row r="223" spans="1:4" ht="31.5">
      <c r="A223" s="9" t="s">
        <v>208</v>
      </c>
      <c r="B223" s="15">
        <v>2437247</v>
      </c>
      <c r="C223" s="15">
        <v>2437247</v>
      </c>
      <c r="D223" s="15">
        <f t="shared" si="3"/>
        <v>100</v>
      </c>
    </row>
    <row r="224" spans="1:4" ht="63">
      <c r="A224" s="9" t="s">
        <v>108</v>
      </c>
      <c r="B224" s="15">
        <v>249578.6</v>
      </c>
      <c r="C224" s="15">
        <v>249567.8</v>
      </c>
      <c r="D224" s="15">
        <f t="shared" si="3"/>
        <v>99.99567270591308</v>
      </c>
    </row>
    <row r="225" spans="1:4" ht="78.75">
      <c r="A225" s="9" t="s">
        <v>109</v>
      </c>
      <c r="B225" s="15">
        <v>207631.4</v>
      </c>
      <c r="C225" s="15">
        <v>207631.2</v>
      </c>
      <c r="D225" s="15">
        <f t="shared" si="3"/>
        <v>99.99990367545564</v>
      </c>
    </row>
    <row r="226" spans="1:4" ht="31.5">
      <c r="A226" s="9" t="s">
        <v>122</v>
      </c>
      <c r="B226" s="15">
        <v>498478.7</v>
      </c>
      <c r="C226" s="15">
        <v>494877.2</v>
      </c>
      <c r="D226" s="15">
        <f t="shared" si="3"/>
        <v>99.27750172675383</v>
      </c>
    </row>
    <row r="227" spans="1:4" ht="31.5">
      <c r="A227" s="9" t="s">
        <v>150</v>
      </c>
      <c r="B227" s="15">
        <v>54924.7</v>
      </c>
      <c r="C227" s="15">
        <v>54924.7</v>
      </c>
      <c r="D227" s="15">
        <f t="shared" si="3"/>
        <v>100</v>
      </c>
    </row>
    <row r="228" spans="1:4" ht="31.5">
      <c r="A228" s="9" t="s">
        <v>56</v>
      </c>
      <c r="B228" s="15">
        <v>189250</v>
      </c>
      <c r="C228" s="15">
        <v>189250</v>
      </c>
      <c r="D228" s="15">
        <f t="shared" si="3"/>
        <v>100</v>
      </c>
    </row>
    <row r="229" spans="1:4" ht="31.5">
      <c r="A229" s="9" t="s">
        <v>57</v>
      </c>
      <c r="B229" s="15">
        <v>114446</v>
      </c>
      <c r="C229" s="15">
        <v>96633.5</v>
      </c>
      <c r="D229" s="15">
        <f t="shared" si="3"/>
        <v>84.4358911626444</v>
      </c>
    </row>
    <row r="230" spans="1:4" ht="18.75">
      <c r="A230" s="18" t="s">
        <v>78</v>
      </c>
      <c r="B230" s="19">
        <v>72098924.7</v>
      </c>
      <c r="C230" s="19">
        <v>69952816.5</v>
      </c>
      <c r="D230" s="19">
        <f t="shared" si="3"/>
        <v>97.02338390075879</v>
      </c>
    </row>
  </sheetData>
  <sheetProtection/>
  <autoFilter ref="A6:D230"/>
  <mergeCells count="2">
    <mergeCell ref="C1:D1"/>
    <mergeCell ref="A3:D3"/>
  </mergeCells>
  <printOptions/>
  <pageMargins left="0.7874015748031497" right="0.3937007874015748" top="0.7874015748031497" bottom="0.7874015748031497" header="0.5118110236220472" footer="0.11811023622047245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2022-03-17T05:39:02Z</cp:lastPrinted>
  <dcterms:created xsi:type="dcterms:W3CDTF">2002-03-11T10:22:12Z</dcterms:created>
  <dcterms:modified xsi:type="dcterms:W3CDTF">2023-02-09T14:09:41Z</dcterms:modified>
  <cp:category/>
  <cp:version/>
  <cp:contentType/>
  <cp:contentStatus/>
</cp:coreProperties>
</file>