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580" activeTab="0"/>
  </bookViews>
  <sheets>
    <sheet name="2021 год" sheetId="1" r:id="rId1"/>
    <sheet name="Лист2" sheetId="2" r:id="rId2"/>
    <sheet name="Лист3" sheetId="3" r:id="rId3"/>
  </sheets>
  <definedNames>
    <definedName name="_xlnm.Print_Titles" localSheetId="0">'2021 год'!$9:$9</definedName>
  </definedNames>
  <calcPr fullCalcOnLoad="1"/>
</workbook>
</file>

<file path=xl/sharedStrings.xml><?xml version="1.0" encoding="utf-8"?>
<sst xmlns="http://schemas.openxmlformats.org/spreadsheetml/2006/main" count="52" uniqueCount="52">
  <si>
    <t>Код</t>
  </si>
  <si>
    <t>Наименование</t>
  </si>
  <si>
    <t>Увеличение остатков денежных средств финансовых резервов бюджетов субъектов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</si>
  <si>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</si>
  <si>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</si>
  <si>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801 01 06 01 00 02 0000 630</t>
  </si>
  <si>
    <t xml:space="preserve">Средства от продажи акций и иных форм участия в капитале, находящихся в государственной собственности субъектов Российской Федерации  </t>
  </si>
  <si>
    <t>985 01 06 05 01 02 0001 640</t>
  </si>
  <si>
    <t>Возврат бюджетных кредитов, предоставленных юридическим лицам на пополнение оборотных средств и на инвестиционные цели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</si>
  <si>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</si>
  <si>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</si>
  <si>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Возврат задолженности по централизованным кредитам</t>
  </si>
  <si>
    <t>Предоставление бюджетных кредиты, предоставляемые бюджетам муниципальных образований на покрытие временных кассовых разрывов, возникающих при исполнении местных бюджетов</t>
  </si>
  <si>
    <t>Возврат бюджетных кредитов, предоставляемые бюджетам муниципальных образований на покрытие временных кассовых разрывов, возникающих при исполнении местных бюджетов</t>
  </si>
  <si>
    <t xml:space="preserve">Предоставление бюджетных кредитов, предоставляемые бюджетам муниципальных образований на частичное покрытие дефицитов местных бюджетов </t>
  </si>
  <si>
    <t xml:space="preserve">Возврат бюджетных кредитов, предоставляемые бюджетам муниципальных образований на частичное покрытие дефицитов местных бюджетов </t>
  </si>
  <si>
    <t>Возврат бюджетных кредитов, предоставленных юридическим лицам для обеспечения расчетов по государственным гарантиям, в том числе по гарантиям перед Министерством финансов Российской Федерации</t>
  </si>
  <si>
    <t>Всего источников внутреннего финансирования</t>
  </si>
  <si>
    <t>Уменьшение остатков денежных средств финансовых резервов бюджетов субъектов Российской Федерации</t>
  </si>
  <si>
    <t xml:space="preserve">Увеличение финансовых активов за счет средств бюджетов Российской Федерации, размещенных в банковские депозиты в валюте Российской Федерации </t>
  </si>
  <si>
    <t xml:space="preserve">Уменьшение финансовых активов за счет средств бюджетов Российской Федерации, размещенных в банковские депозиты в валюте Российской Федерации </t>
  </si>
  <si>
    <t xml:space="preserve"> 985 01 05 01 00 02 0000 510</t>
  </si>
  <si>
    <t xml:space="preserve"> 985 01 05 01 00 02 0000 610</t>
  </si>
  <si>
    <t xml:space="preserve"> 985 01 05 02 00 02 0000 510</t>
  </si>
  <si>
    <t xml:space="preserve"> 985 01 05 02 00 02 0000 610</t>
  </si>
  <si>
    <t xml:space="preserve"> 985 01 06 05 02 02 0014 640</t>
  </si>
  <si>
    <t xml:space="preserve"> 985 01 06 08 00 02 0001 640</t>
  </si>
  <si>
    <t xml:space="preserve"> 985 01 06 10 01 02 0001 510</t>
  </si>
  <si>
    <t xml:space="preserve"> 985 01 06 10 01 02 0001 610</t>
  </si>
  <si>
    <t>УТВЕРЖДЕНЫ</t>
  </si>
  <si>
    <t>областным законом</t>
  </si>
  <si>
    <t>985 01 01 00 00 02 0000 810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</si>
  <si>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</si>
  <si>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Сумма                         (тысяч рублей)</t>
  </si>
  <si>
    <t>Погашение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</si>
  <si>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(приложение 4)</t>
  </si>
  <si>
    <t>985  01 06 05 01 02 0002 640</t>
  </si>
  <si>
    <t>985  01 06 05 01 02 0003 640</t>
  </si>
  <si>
    <t>985  01 06 05 01 02 0006 640</t>
  </si>
  <si>
    <t>985  01 06 05 02 02 0012 540</t>
  </si>
  <si>
    <t>985  01 06 05 02 02 0012 640</t>
  </si>
  <si>
    <t>985  01 06 05 02 02 0014 540</t>
  </si>
  <si>
    <t xml:space="preserve"> 985 01 06 10 02 02 0000 550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</si>
  <si>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</si>
  <si>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985 01 06 10 04 02 0000 520</t>
  </si>
  <si>
    <t>Увеличение финансовых активов в собственности субъектов Российской Федерации за счет приобретения ценных бумаг (кроме акций) по договорам репо</t>
  </si>
  <si>
    <t>985 01 06 10 04 02 0000 620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</si>
  <si>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</si>
  <si>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985 01 02 00 00 02 0000 810</t>
  </si>
  <si>
    <t>Привлечение кредитов от кредитных организаций бюджетами субъектов Российской Федерации в валюте Российской Федерации</t>
  </si>
  <si>
    <t xml:space="preserve"> 985  01 02 00 00 02 0000 710</t>
  </si>
  <si>
    <t>Показатели
 исполнения областного бюджета Ленинградcкой  области за 2021 год
 по источникам внутреннего финансирования дефицита
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</si>
</sst>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="90" zoomScaleNormal="90" zoomScalePageLayoutView="0" workbookViewId="0" topLeftCell="A1">
      <selection activeCell="C11" sqref="C11:C32"/>
    </sheetView>
  </sheetViews>
  <sheetFormatPr defaultColWidth="9.00390625" defaultRowHeight="12.75"/>
  <cols>
    <col min="1" max="1" width="33.625" style="5" customWidth="1"/>
    <col min="2" max="2" width="48.00390625" style="0" customWidth="1"/>
    <col min="3" max="3" width="21.625" style="0" customWidth="1"/>
  </cols>
  <sheetData>
    <row r="1" spans="1:3" s="1" customFormat="1" ht="15.75">
      <c r="A1" s="2"/>
      <c r="B1" s="3"/>
      <c r="C1" s="3" t="s">
        <v>29</v>
      </c>
    </row>
    <row r="2" spans="1:3" s="1" customFormat="1" ht="15.75">
      <c r="A2" s="2"/>
      <c r="B2" s="2"/>
      <c r="C2" s="4" t="s">
        <v>30</v>
      </c>
    </row>
    <row r="3" spans="1:3" s="1" customFormat="1" ht="15.75">
      <c r="A3" s="2"/>
      <c r="B3" s="16"/>
      <c r="C3" s="17"/>
    </row>
    <row r="4" spans="1:3" s="1" customFormat="1" ht="15.75">
      <c r="A4" s="2"/>
      <c r="B4" s="2"/>
      <c r="C4" s="4" t="s">
        <v>35</v>
      </c>
    </row>
    <row r="5" spans="1:3" s="1" customFormat="1" ht="15.75">
      <c r="A5" s="2"/>
      <c r="B5" s="2"/>
      <c r="C5" s="4"/>
    </row>
    <row r="6" spans="1:3" ht="90.75" customHeight="1">
      <c r="A6" s="15" t="s">
        <v>51</v>
      </c>
      <c r="B6" s="15"/>
      <c r="C6" s="15"/>
    </row>
    <row r="7" spans="1:3" ht="30.75" customHeight="1">
      <c r="A7" s="2"/>
      <c r="B7" s="1"/>
      <c r="C7" s="6"/>
    </row>
    <row r="8" spans="1:3" s="1" customFormat="1" ht="33">
      <c r="A8" s="9" t="s">
        <v>0</v>
      </c>
      <c r="B8" s="9" t="s">
        <v>1</v>
      </c>
      <c r="C8" s="9" t="s">
        <v>33</v>
      </c>
    </row>
    <row r="9" spans="1:3" s="1" customFormat="1" ht="15" customHeight="1">
      <c r="A9" s="7">
        <v>1</v>
      </c>
      <c r="B9" s="7">
        <v>2</v>
      </c>
      <c r="C9" s="7">
        <v>3</v>
      </c>
    </row>
    <row r="10" spans="1:3" s="14" customFormat="1" ht="33">
      <c r="A10" s="11"/>
      <c r="B10" s="12" t="s">
        <v>17</v>
      </c>
      <c r="C10" s="13">
        <f>SUM(C11:C32)</f>
        <v>6316753.699999955</v>
      </c>
    </row>
    <row r="11" spans="1:3" ht="66">
      <c r="A11" s="7" t="s">
        <v>31</v>
      </c>
      <c r="B11" s="10" t="s">
        <v>32</v>
      </c>
      <c r="C11" s="8">
        <v>-27500</v>
      </c>
    </row>
    <row r="12" spans="1:3" ht="66">
      <c r="A12" s="7" t="s">
        <v>48</v>
      </c>
      <c r="B12" s="10" t="s">
        <v>49</v>
      </c>
      <c r="C12" s="8">
        <v>0</v>
      </c>
    </row>
    <row r="13" spans="1:3" ht="99">
      <c r="A13" s="7" t="s">
        <v>50</v>
      </c>
      <c r="B13" s="10" t="s">
        <v>34</v>
      </c>
      <c r="C13" s="8">
        <v>-128961.8</v>
      </c>
    </row>
    <row r="14" spans="1:3" ht="49.5">
      <c r="A14" s="7" t="s">
        <v>21</v>
      </c>
      <c r="B14" s="10" t="s">
        <v>2</v>
      </c>
      <c r="C14" s="8">
        <v>0</v>
      </c>
    </row>
    <row r="15" spans="1:3" ht="49.5">
      <c r="A15" s="7" t="s">
        <v>22</v>
      </c>
      <c r="B15" s="10" t="s">
        <v>18</v>
      </c>
      <c r="C15" s="8">
        <v>0</v>
      </c>
    </row>
    <row r="16" spans="1:3" ht="49.5">
      <c r="A16" s="7" t="s">
        <v>23</v>
      </c>
      <c r="B16" s="10" t="s">
        <v>3</v>
      </c>
      <c r="C16" s="8">
        <v>-268967512.8</v>
      </c>
    </row>
    <row r="17" spans="1:3" ht="49.5">
      <c r="A17" s="7" t="s">
        <v>24</v>
      </c>
      <c r="B17" s="10" t="s">
        <v>4</v>
      </c>
      <c r="C17" s="8">
        <v>275285623.4</v>
      </c>
    </row>
    <row r="18" spans="1:3" ht="66">
      <c r="A18" s="7" t="s">
        <v>5</v>
      </c>
      <c r="B18" s="10" t="s">
        <v>6</v>
      </c>
      <c r="C18" s="8">
        <v>16592</v>
      </c>
    </row>
    <row r="19" spans="1:3" ht="66">
      <c r="A19" s="7" t="s">
        <v>7</v>
      </c>
      <c r="B19" s="10" t="s">
        <v>8</v>
      </c>
      <c r="C19" s="8">
        <v>0</v>
      </c>
    </row>
    <row r="20" spans="1:3" ht="82.5">
      <c r="A20" s="7" t="s">
        <v>36</v>
      </c>
      <c r="B20" s="10" t="s">
        <v>9</v>
      </c>
      <c r="C20" s="8">
        <v>0</v>
      </c>
    </row>
    <row r="21" spans="1:3" ht="99">
      <c r="A21" s="7" t="s">
        <v>37</v>
      </c>
      <c r="B21" s="10" t="s">
        <v>10</v>
      </c>
      <c r="C21" s="8">
        <v>0</v>
      </c>
    </row>
    <row r="22" spans="1:3" ht="33">
      <c r="A22" s="7" t="s">
        <v>38</v>
      </c>
      <c r="B22" s="10" t="s">
        <v>11</v>
      </c>
      <c r="C22" s="8">
        <v>0</v>
      </c>
    </row>
    <row r="23" spans="1:3" ht="82.5">
      <c r="A23" s="7" t="s">
        <v>39</v>
      </c>
      <c r="B23" s="10" t="s">
        <v>12</v>
      </c>
      <c r="C23" s="8">
        <v>0</v>
      </c>
    </row>
    <row r="24" spans="1:3" ht="82.5">
      <c r="A24" s="7" t="s">
        <v>40</v>
      </c>
      <c r="B24" s="10" t="s">
        <v>13</v>
      </c>
      <c r="C24" s="8">
        <v>0</v>
      </c>
    </row>
    <row r="25" spans="1:3" ht="66">
      <c r="A25" s="7" t="s">
        <v>41</v>
      </c>
      <c r="B25" s="10" t="s">
        <v>14</v>
      </c>
      <c r="C25" s="8">
        <v>0</v>
      </c>
    </row>
    <row r="26" spans="1:3" ht="66">
      <c r="A26" s="7" t="s">
        <v>25</v>
      </c>
      <c r="B26" s="10" t="s">
        <v>15</v>
      </c>
      <c r="C26" s="8">
        <v>60291.5</v>
      </c>
    </row>
    <row r="27" spans="1:3" ht="99">
      <c r="A27" s="7" t="s">
        <v>26</v>
      </c>
      <c r="B27" s="10" t="s">
        <v>16</v>
      </c>
      <c r="C27" s="8">
        <v>0</v>
      </c>
    </row>
    <row r="28" spans="1:3" ht="66">
      <c r="A28" s="7" t="s">
        <v>27</v>
      </c>
      <c r="B28" s="10" t="s">
        <v>19</v>
      </c>
      <c r="C28" s="8">
        <v>-40800000</v>
      </c>
    </row>
    <row r="29" spans="1:3" ht="66">
      <c r="A29" s="7" t="s">
        <v>28</v>
      </c>
      <c r="B29" s="10" t="s">
        <v>20</v>
      </c>
      <c r="C29" s="8">
        <v>44946006.7</v>
      </c>
    </row>
    <row r="30" spans="1:3" ht="165">
      <c r="A30" s="7" t="s">
        <v>42</v>
      </c>
      <c r="B30" s="10" t="s">
        <v>43</v>
      </c>
      <c r="C30" s="8">
        <v>932214.7</v>
      </c>
    </row>
    <row r="31" spans="1:3" ht="66">
      <c r="A31" s="7" t="s">
        <v>44</v>
      </c>
      <c r="B31" s="10" t="s">
        <v>45</v>
      </c>
      <c r="C31" s="8">
        <v>-28750000</v>
      </c>
    </row>
    <row r="32" spans="1:3" ht="66">
      <c r="A32" s="7" t="s">
        <v>46</v>
      </c>
      <c r="B32" s="10" t="s">
        <v>47</v>
      </c>
      <c r="C32" s="8">
        <v>23750000</v>
      </c>
    </row>
  </sheetData>
  <sheetProtection/>
  <mergeCells count="2">
    <mergeCell ref="A6:C6"/>
    <mergeCell ref="B3:C3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9" r:id="rId1"/>
  <headerFooter alignWithMargins="0">
    <oddHeader>&amp;R&amp;P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Васютина Ольга Валерьевна</cp:lastModifiedBy>
  <cp:lastPrinted>2022-03-23T14:41:22Z</cp:lastPrinted>
  <dcterms:created xsi:type="dcterms:W3CDTF">2013-02-08T08:05:01Z</dcterms:created>
  <dcterms:modified xsi:type="dcterms:W3CDTF">2022-03-23T14:46:17Z</dcterms:modified>
  <cp:category/>
  <cp:version/>
  <cp:contentType/>
  <cp:contentStatus/>
</cp:coreProperties>
</file>