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4300" windowHeight="11760"/>
  </bookViews>
  <sheets>
    <sheet name="2019 год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6" i="1" l="1"/>
  <c r="D6" i="1" l="1"/>
  <c r="E6" i="1"/>
  <c r="F6" i="1"/>
  <c r="G6" i="1"/>
</calcChain>
</file>

<file path=xl/sharedStrings.xml><?xml version="1.0" encoding="utf-8"?>
<sst xmlns="http://schemas.openxmlformats.org/spreadsheetml/2006/main" count="20" uniqueCount="17">
  <si>
    <t xml:space="preserve">Сведения об объеме государственного внутреннего долга Ленинградской области и о соблюдении ограничений по объему государственного внутреннего долга,
утвержденных (установленных) законом об областном бюджете Ленинградской области  </t>
  </si>
  <si>
    <t xml:space="preserve">Показатели
</t>
  </si>
  <si>
    <t>Верхний предел государственного внутреннего долга субъекта РФ, в т.ч</t>
  </si>
  <si>
    <t>Да</t>
  </si>
  <si>
    <t>-</t>
  </si>
  <si>
    <t xml:space="preserve">государственные ценные бумаги </t>
  </si>
  <si>
    <t>бюджетные кредиты от других бюджетов бюджетной системы РФ</t>
  </si>
  <si>
    <t>по государственным гарантиям</t>
  </si>
  <si>
    <t xml:space="preserve">
Исполнено 
за 2018 год
</t>
  </si>
  <si>
    <t>Сведения о соблюдении в отчетном 2019 году утвержденных законом о бюджете ограничений по объему государственного долга</t>
  </si>
  <si>
    <t xml:space="preserve">
Исполнено 
за 2019 год
</t>
  </si>
  <si>
    <t>Закон ЛО от 20.12.2018  № 130-оз</t>
  </si>
  <si>
    <t>Закон ЛО от 20.12.2018  № 130-оз в редакции Закона ЛО от 09.04.2019 № 14-оз</t>
  </si>
  <si>
    <t>Закон ЛО от 20.12.2018  № 130-оз в редакции Закона ЛО от 25.10.2019 № 78-оз</t>
  </si>
  <si>
    <t>Предельный объем государственного долга субъекта РФ на 2019 год</t>
  </si>
  <si>
    <t>(тысяч рублей)</t>
  </si>
  <si>
    <t>Приложение 13.3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</si>
</sst>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/>
    <xf numFmtId="9" fontId="1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3.28515625" style="1" customWidth="1"/>
    <col min="2" max="2" width="27" style="1" customWidth="1"/>
    <col min="3" max="3" width="12.7109375" style="1" customWidth="1"/>
    <col min="4" max="4" width="17.28515625" style="1" customWidth="1"/>
    <col min="5" max="6" width="20.7109375" style="1" customWidth="1"/>
    <col min="7" max="7" width="12.7109375" style="1" customWidth="1"/>
    <col min="8" max="8" width="26.140625" style="1" customWidth="1"/>
    <col min="9" max="16384" width="9.140625" style="1"/>
  </cols>
  <sheetData>
    <row r="1" spans="1:8" ht="23.25" customHeight="1" x14ac:dyDescent="0.2">
      <c r="H1" s="15" t="s">
        <v>16</v>
      </c>
    </row>
    <row r="2" spans="1:8" ht="53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</row>
    <row r="3" spans="1:8" x14ac:dyDescent="0.2">
      <c r="A3" s="2"/>
    </row>
    <row r="4" spans="1:8" x14ac:dyDescent="0.2">
      <c r="A4" s="14" t="s">
        <v>15</v>
      </c>
      <c r="B4" s="14"/>
      <c r="C4" s="14"/>
      <c r="D4" s="14"/>
      <c r="E4" s="14"/>
      <c r="F4" s="14"/>
      <c r="G4" s="14"/>
      <c r="H4" s="14"/>
    </row>
    <row r="5" spans="1:8" ht="74.45" customHeight="1" x14ac:dyDescent="0.2">
      <c r="A5" s="3"/>
      <c r="B5" s="4" t="s">
        <v>1</v>
      </c>
      <c r="C5" s="4" t="s">
        <v>8</v>
      </c>
      <c r="D5" s="4" t="s">
        <v>11</v>
      </c>
      <c r="E5" s="4" t="s">
        <v>12</v>
      </c>
      <c r="F5" s="4" t="s">
        <v>13</v>
      </c>
      <c r="G5" s="4" t="s">
        <v>10</v>
      </c>
      <c r="H5" s="4" t="s">
        <v>9</v>
      </c>
    </row>
    <row r="6" spans="1:8" ht="40.15" customHeight="1" x14ac:dyDescent="0.2">
      <c r="A6" s="5">
        <v>1</v>
      </c>
      <c r="B6" s="6" t="s">
        <v>2</v>
      </c>
      <c r="C6" s="7">
        <f t="shared" ref="C6" si="0">C7+C8+C9</f>
        <v>3456608</v>
      </c>
      <c r="D6" s="7">
        <f t="shared" ref="D6:G6" si="1">D7+D8+D9</f>
        <v>4983158.7</v>
      </c>
      <c r="E6" s="7">
        <f t="shared" si="1"/>
        <v>4283159</v>
      </c>
      <c r="F6" s="7">
        <f t="shared" si="1"/>
        <v>4169159</v>
      </c>
      <c r="G6" s="7">
        <f t="shared" si="1"/>
        <v>2805212.3000000003</v>
      </c>
      <c r="H6" s="5" t="s">
        <v>3</v>
      </c>
    </row>
    <row r="7" spans="1:8" ht="13.15" customHeight="1" x14ac:dyDescent="0.2">
      <c r="A7" s="5"/>
      <c r="B7" s="6" t="s">
        <v>5</v>
      </c>
      <c r="C7" s="7">
        <v>82500</v>
      </c>
      <c r="D7" s="7">
        <v>55000</v>
      </c>
      <c r="E7" s="7">
        <v>55000</v>
      </c>
      <c r="F7" s="7">
        <v>55000</v>
      </c>
      <c r="G7" s="7">
        <v>55000</v>
      </c>
      <c r="H7" s="8" t="s">
        <v>4</v>
      </c>
    </row>
    <row r="8" spans="1:8" ht="38.25" x14ac:dyDescent="0.2">
      <c r="A8" s="5"/>
      <c r="B8" s="6" t="s">
        <v>6</v>
      </c>
      <c r="C8" s="7">
        <v>2822257.4</v>
      </c>
      <c r="D8" s="7">
        <v>2693295.7</v>
      </c>
      <c r="E8" s="7">
        <v>2693295.7</v>
      </c>
      <c r="F8" s="7">
        <v>2693295.7</v>
      </c>
      <c r="G8" s="7">
        <v>2693295.7</v>
      </c>
      <c r="H8" s="8" t="s">
        <v>4</v>
      </c>
    </row>
    <row r="9" spans="1:8" x14ac:dyDescent="0.2">
      <c r="A9" s="5"/>
      <c r="B9" s="6" t="s">
        <v>7</v>
      </c>
      <c r="C9" s="7">
        <v>551850.6</v>
      </c>
      <c r="D9" s="7">
        <v>2234863</v>
      </c>
      <c r="E9" s="7">
        <v>1534863.3</v>
      </c>
      <c r="F9" s="7">
        <v>1420863.3</v>
      </c>
      <c r="G9" s="7">
        <v>56916.6</v>
      </c>
      <c r="H9" s="5" t="s">
        <v>3</v>
      </c>
    </row>
    <row r="10" spans="1:8" ht="38.25" x14ac:dyDescent="0.2">
      <c r="A10" s="5">
        <v>2</v>
      </c>
      <c r="B10" s="6" t="s">
        <v>14</v>
      </c>
      <c r="C10" s="12">
        <v>3910922.1</v>
      </c>
      <c r="D10" s="7">
        <v>5478004.4000000004</v>
      </c>
      <c r="E10" s="7">
        <v>4756608</v>
      </c>
      <c r="F10" s="7">
        <v>4756608</v>
      </c>
      <c r="G10" s="7">
        <v>3910922.1</v>
      </c>
      <c r="H10" s="5" t="s">
        <v>3</v>
      </c>
    </row>
    <row r="11" spans="1:8" x14ac:dyDescent="0.2">
      <c r="A11" s="2"/>
      <c r="C11" s="9"/>
      <c r="D11" s="9"/>
      <c r="E11" s="9"/>
      <c r="F11" s="9"/>
      <c r="G11" s="9"/>
    </row>
    <row r="12" spans="1:8" x14ac:dyDescent="0.2">
      <c r="C12" s="9"/>
      <c r="D12" s="9"/>
      <c r="E12" s="9"/>
      <c r="F12" s="9"/>
      <c r="G12" s="9"/>
    </row>
    <row r="19" spans="2:4" x14ac:dyDescent="0.2">
      <c r="B19" s="11"/>
      <c r="C19" s="10"/>
      <c r="D19" s="11"/>
    </row>
  </sheetData>
  <mergeCells count="2">
    <mergeCell ref="A2:H2"/>
    <mergeCell ref="A4:H4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4" sqref="K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год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Васютина Ольга Валерьевна</cp:lastModifiedBy>
  <cp:lastPrinted>2020-03-17T14:16:07Z</cp:lastPrinted>
  <dcterms:created xsi:type="dcterms:W3CDTF">2017-01-31T14:02:54Z</dcterms:created>
  <dcterms:modified xsi:type="dcterms:W3CDTF">2020-03-17T14:17:57Z</dcterms:modified>
</cp:coreProperties>
</file>