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 год" sheetId="1" r:id="rId1"/>
  </sheets>
  <definedNames>
    <definedName name="APPT" localSheetId="0">'2019 год'!#REF!</definedName>
    <definedName name="FIO" localSheetId="0">'2019 год'!$D$10</definedName>
    <definedName name="SIGN" localSheetId="0">'2019 год'!$A$10:$F$11</definedName>
    <definedName name="_xlnm.Print_Titles" localSheetId="0">'2019 год'!$6:$7</definedName>
  </definedNames>
  <calcPr fullCalcOnLoad="1"/>
</workbook>
</file>

<file path=xl/sharedStrings.xml><?xml version="1.0" encoding="utf-8"?>
<sst xmlns="http://schemas.openxmlformats.org/spreadsheetml/2006/main" count="203" uniqueCount="176">
  <si>
    <t>Наименование кода</t>
  </si>
  <si>
    <t>ОБЩЕГОСУДАРСТВЕННЫЕ ВОПРОСЫ</t>
  </si>
  <si>
    <t>Субвенции в сфере жилищных отношений</t>
  </si>
  <si>
    <t>Другие общегосударственные вопросы</t>
  </si>
  <si>
    <t>Субвенции по организации и осуществлению деятельности по опеке и попечительству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</si>
  <si>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</si>
  <si>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</si>
  <si>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</si>
  <si>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</si>
  <si>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</si>
  <si>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</si>
  <si>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</si>
  <si>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</si>
  <si>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</si>
  <si>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Лесное хозяйство</t>
  </si>
  <si>
    <t>Субсидии на организацию работы школьных лесничеств</t>
  </si>
  <si>
    <t>Дорожное хозяйство (дорожные фонды)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</si>
  <si>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</si>
  <si>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</si>
  <si>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Другие вопросы в области национальной экономики</t>
  </si>
  <si>
    <t>Субсидии на проектирование и строительство объектов инженерной и транспортной инфраструктуры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</si>
  <si>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</si>
  <si>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ЖИЛИЩНО-КОММУНАЛЬНОЕ ХОЗЯЙСТВО</t>
  </si>
  <si>
    <t>Жилищное хозяйство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</si>
  <si>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</si>
  <si>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</si>
  <si>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</si>
  <si>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Коммунальное хозяйство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</si>
  <si>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</si>
  <si>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</si>
  <si>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</si>
  <si>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</si>
  <si>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</si>
  <si>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Субсидии на приобретение коммунальной спецтехники и оборудования в лизинг (сублизинг)</t>
  </si>
  <si>
    <t>Благоустройство</t>
  </si>
  <si>
    <t>Субсидии на мероприятия по комплексной компактной застройке и благоустройству сельских территорий</t>
  </si>
  <si>
    <t>Другие вопросы в области жилищно-коммунального хозяйства</t>
  </si>
  <si>
    <t>Субвенции в сфере обращения с безнадзорными животными на территории Ленинградской области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</si>
  <si>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</si>
  <si>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</si>
  <si>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</si>
  <si>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</si>
  <si>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</si>
  <si>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Иные межбюджетные трансферты на поощрение победителей и лауреатов областных конкурсов в области образования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</si>
  <si>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</si>
  <si>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</si>
  <si>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</si>
  <si>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</si>
  <si>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</si>
  <si>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реализацию мероприятий по строительству и реконструкции спортивных объектов</t>
  </si>
  <si>
    <t>Профессиональная подготовка, переподготовка и повышение квалификации</t>
  </si>
  <si>
    <t>Субсидии на развитие кадрового потенциала системы дошкольного, общего и дополнительного образования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</si>
  <si>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</si>
  <si>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</si>
  <si>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Другие вопросы в области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</si>
  <si>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</si>
  <si>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Культура</t>
  </si>
  <si>
    <t>Иные межбюджетные трансферты на премирование победителей областных конкурсов в сфере культуры и искусства</t>
  </si>
  <si>
    <t>Субсидии на капитальный ремонт объектов культуры городских поселений Ленинградской области</t>
  </si>
  <si>
    <t>СОЦИАЛЬНАЯ ПОЛИТИКА</t>
  </si>
  <si>
    <t>Социальное обеспечение населения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</si>
  <si>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</si>
  <si>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</si>
  <si>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</si>
  <si>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</si>
  <si>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</si>
  <si>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</si>
  <si>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</si>
  <si>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</si>
  <si>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</si>
  <si>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</si>
  <si>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</si>
  <si>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</si>
  <si>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</si>
  <si>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</si>
  <si>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</si>
  <si>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</si>
  <si>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</si>
  <si>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</si>
  <si>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Прочие межбюджетные трансферты общего характера</t>
  </si>
  <si>
    <t>Субсидии на обеспечение деятельности информационно-консультационных центров для потребителей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</si>
  <si>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</si>
  <si>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</si>
  <si>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</si>
  <si>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</si>
  <si>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Процент исполнения</t>
  </si>
  <si>
    <t>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</si>
  <si>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</si>
  <si>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</si>
  <si>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</si>
  <si>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Обеспечение мероприятий по модернизации систем коммунальной инфраструктуры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</si>
  <si>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</si>
  <si>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проектирование, строительство и реконструкцию объектов в целях обустройства сельских населенных пунктов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</si>
  <si>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</si>
  <si>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</si>
  <si>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</si>
  <si>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Дополнительное образование детей</t>
  </si>
  <si>
    <t>Субсидии на капитальный ремонт объектов в целях обустройства сельских населенных пунктов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</si>
  <si>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</si>
  <si>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</si>
  <si>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Спорт высших достижений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</si>
  <si>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</si>
  <si>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</si>
  <si>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</si>
  <si>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</si>
  <si>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</si>
  <si>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</si>
  <si>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Молодежная политика</t>
  </si>
  <si>
    <t>КУЛЬТУРА, КИНЕМАТОГРАФИЯ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</si>
  <si>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</si>
  <si>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</si>
  <si>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1</t>
  </si>
  <si>
    <t>2</t>
  </si>
  <si>
    <t>4=3/2*100</t>
  </si>
  <si>
    <t>тыс. руб.</t>
  </si>
  <si>
    <t>Судебная система</t>
  </si>
  <si>
    <t>Итого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</si>
  <si>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</si>
  <si>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ЗДРАВООХРАНЕНИЕ</t>
  </si>
  <si>
    <t>Другие вопросы в области здравоохранения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</si>
  <si>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</si>
  <si>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</si>
  <si>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Пенсионное обеспечение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</si>
  <si>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</si>
  <si>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</si>
  <si>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</si>
  <si>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ремонт автомобильных дорог общего пользования местного значения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</si>
  <si>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</si>
  <si>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</si>
  <si>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организацию отдыха детей, находящихся в трудной жизненной ситуации, в каникулярное время</t>
  </si>
  <si>
    <t>Субсидии на обеспечение стимулирующих выплат работникам муниципальных учреждений культуры Ленинградской области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</si>
  <si>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</si>
  <si>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</si>
  <si>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Реализация мероприятий по обеспечению жильем молодых семей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</si>
  <si>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</si>
  <si>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Приложение 11.1</t>
  </si>
  <si>
    <t>Информация о  межбюджетных трансфертах  из областного бюджета Ленинградской области                                       за 2019 год</t>
  </si>
  <si>
    <t>Ассигнования 2019 года</t>
  </si>
  <si>
    <t>Исполнено за 2019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</si>
  <si>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</si>
  <si>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</si>
  <si>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</si>
  <si>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внедрение цифровой платформы вовлечения граждан в решение вопросов городского развития муниципальных образований Ленинградской области</t>
  </si>
  <si>
    <t>Субвенции в сфере архивного дела</t>
  </si>
  <si>
    <t>Обеспечение устойчивого развития сельских территорий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</si>
  <si>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</si>
  <si>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комплексных кадастровых работ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</si>
  <si>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</si>
  <si>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</si>
  <si>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Обеспечение устойчивого сокращения непригодного для проживания жилого фонда</t>
  </si>
  <si>
    <t>Субсидии на капитальное строительство электросетевых объектов, включая проектно-изыскательские работы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</si>
  <si>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</si>
  <si>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Строительство и реконструкция (модернизация) объектов питьевого водоснабжения</t>
  </si>
  <si>
    <t>Субсидии на мероприятия по созданию мест (площадок) накопления твердых коммунальных отходов</t>
  </si>
  <si>
    <t>Субсидии на реализацию мероприятий по благоустройству территорий муниципальных образований с богатым культурным и историческим наследием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</si>
  <si>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</si>
  <si>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</si>
  <si>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</si>
  <si>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Мероприятия государственной программы Российской Федерации "Доступная среда"</t>
  </si>
  <si>
    <t>Стимулирование программ развития жилищного строительства субъектов Российской Федерации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</si>
  <si>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</si>
  <si>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</si>
  <si>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Субсидии на организацию электронного и дистанционного обучения детей-инвалидов</t>
  </si>
  <si>
    <t>Государственная поддержка отрасли культуры</t>
  </si>
  <si>
    <t>Субсидии на организацию отдыха детей в каникулярное время</t>
  </si>
  <si>
    <t>Субсидии на материально-техническое обеспечение молодежных коворкинг-центров</t>
  </si>
  <si>
    <t>Создание модельных муниципальных библиотек</t>
  </si>
  <si>
    <t>Субсидии на строительство и реконструкцию объектов культуры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</si>
  <si>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</si>
  <si>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Субсидии на реализацию мероприятий по проведению капитального ремонта спортивных объектов</t>
  </si>
  <si>
    <t>Реализация федеральной целевой программы "Развитие физической культуры и спорта в Российской Федерации на 2016 - 2020 годы"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</si>
  <si>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</si>
  <si>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</si>
  <si>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</si>
  <si>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Премирование победителей Всероссийского конкурса "Лучшая муниципальная практика"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</si>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</sst>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 wrapText="1"/>
    </xf>
    <xf numFmtId="0" fontId="24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9"/>
  <sheetViews>
    <sheetView showGridLines="0" tabSelected="1" workbookViewId="0" topLeftCell="A194">
      <selection activeCell="I9" sqref="I9"/>
    </sheetView>
  </sheetViews>
  <sheetFormatPr defaultColWidth="9.140625" defaultRowHeight="12.75"/>
  <cols>
    <col min="1" max="1" width="81.00390625" style="3" customWidth="1"/>
    <col min="2" max="2" width="17.00390625" style="3" customWidth="1"/>
    <col min="3" max="3" width="17.28125" style="3" customWidth="1"/>
    <col min="4" max="4" width="13.7109375" style="3" customWidth="1"/>
    <col min="5" max="5" width="13.140625" style="3" bestFit="1" customWidth="1"/>
    <col min="6" max="16384" width="9.140625" style="3" customWidth="1"/>
  </cols>
  <sheetData>
    <row r="1" spans="2:4" ht="18.75">
      <c r="B1" s="4"/>
      <c r="C1" s="18" t="s">
        <v>135</v>
      </c>
      <c r="D1" s="18"/>
    </row>
    <row r="2" spans="2:3" ht="18.75">
      <c r="B2" s="4"/>
      <c r="C2" s="4"/>
    </row>
    <row r="3" spans="1:4" ht="39" customHeight="1">
      <c r="A3" s="17" t="s">
        <v>136</v>
      </c>
      <c r="B3" s="17"/>
      <c r="C3" s="17"/>
      <c r="D3" s="17"/>
    </row>
    <row r="4" spans="1:4" ht="16.5" customHeight="1" hidden="1">
      <c r="A4" s="2"/>
      <c r="B4" s="2"/>
      <c r="C4" s="2"/>
      <c r="D4" s="2"/>
    </row>
    <row r="5" spans="1:6" ht="18.75">
      <c r="A5" s="5"/>
      <c r="B5" s="5"/>
      <c r="C5" s="5"/>
      <c r="D5" s="6" t="s">
        <v>114</v>
      </c>
      <c r="E5" s="5"/>
      <c r="F5" s="5"/>
    </row>
    <row r="6" spans="1:4" ht="31.5">
      <c r="A6" s="1" t="s">
        <v>0</v>
      </c>
      <c r="B6" s="1" t="s">
        <v>137</v>
      </c>
      <c r="C6" s="1" t="s">
        <v>138</v>
      </c>
      <c r="D6" s="1" t="s">
        <v>85</v>
      </c>
    </row>
    <row r="7" spans="1:4" s="8" customFormat="1" ht="18.75">
      <c r="A7" s="9" t="s">
        <v>111</v>
      </c>
      <c r="B7" s="9" t="s">
        <v>112</v>
      </c>
      <c r="C7" s="9" t="s">
        <v>86</v>
      </c>
      <c r="D7" s="9" t="s">
        <v>113</v>
      </c>
    </row>
    <row r="8" spans="1:4" ht="18.75">
      <c r="A8" s="13" t="s">
        <v>1</v>
      </c>
      <c r="B8" s="10">
        <v>191993.2</v>
      </c>
      <c r="C8" s="10">
        <v>191948.2</v>
      </c>
      <c r="D8" s="10">
        <f>C8/B8*100</f>
        <v>99.97656166989248</v>
      </c>
    </row>
    <row r="9" spans="1:4" ht="56.25">
      <c r="A9" s="13" t="s">
        <v>139</v>
      </c>
      <c r="B9" s="10">
        <v>84276.4</v>
      </c>
      <c r="C9" s="10">
        <v>84276.4</v>
      </c>
      <c r="D9" s="10">
        <f aca="true" t="shared" si="0" ref="D9:D72">C9/B9*100</f>
        <v>100</v>
      </c>
    </row>
    <row r="10" spans="1:4" ht="75">
      <c r="A10" s="14" t="s">
        <v>140</v>
      </c>
      <c r="B10" s="11">
        <v>84276.4</v>
      </c>
      <c r="C10" s="11">
        <v>84276.4</v>
      </c>
      <c r="D10" s="11">
        <f t="shared" si="0"/>
        <v>100</v>
      </c>
    </row>
    <row r="11" spans="1:4" ht="18.75">
      <c r="A11" s="13" t="s">
        <v>115</v>
      </c>
      <c r="B11" s="10">
        <v>271.7</v>
      </c>
      <c r="C11" s="10">
        <v>271.7</v>
      </c>
      <c r="D11" s="10">
        <f t="shared" si="0"/>
        <v>100</v>
      </c>
    </row>
    <row r="12" spans="1:4" ht="56.25">
      <c r="A12" s="14" t="s">
        <v>141</v>
      </c>
      <c r="B12" s="11">
        <v>271.7</v>
      </c>
      <c r="C12" s="11">
        <v>271.7</v>
      </c>
      <c r="D12" s="11">
        <f t="shared" si="0"/>
        <v>100</v>
      </c>
    </row>
    <row r="13" spans="1:4" ht="18.75">
      <c r="A13" s="13" t="s">
        <v>3</v>
      </c>
      <c r="B13" s="10">
        <v>107445.1</v>
      </c>
      <c r="C13" s="10">
        <v>107400.1</v>
      </c>
      <c r="D13" s="10">
        <f t="shared" si="0"/>
        <v>99.95811814591823</v>
      </c>
    </row>
    <row r="14" spans="1:4" ht="56.25">
      <c r="A14" s="14" t="s">
        <v>142</v>
      </c>
      <c r="B14" s="11">
        <v>5250</v>
      </c>
      <c r="C14" s="11">
        <v>5205</v>
      </c>
      <c r="D14" s="11">
        <f t="shared" si="0"/>
        <v>99.14285714285714</v>
      </c>
    </row>
    <row r="15" spans="1:4" ht="112.5">
      <c r="A15" s="15" t="s">
        <v>8</v>
      </c>
      <c r="B15" s="11">
        <v>92534.8</v>
      </c>
      <c r="C15" s="11">
        <v>92534.8</v>
      </c>
      <c r="D15" s="11">
        <f t="shared" si="0"/>
        <v>100</v>
      </c>
    </row>
    <row r="16" spans="1:4" ht="18.75">
      <c r="A16" s="14" t="s">
        <v>143</v>
      </c>
      <c r="B16" s="11">
        <v>9660.3</v>
      </c>
      <c r="C16" s="11">
        <v>9660.3</v>
      </c>
      <c r="D16" s="11">
        <f t="shared" si="0"/>
        <v>100</v>
      </c>
    </row>
    <row r="17" spans="1:4" ht="18.75">
      <c r="A17" s="13" t="s">
        <v>9</v>
      </c>
      <c r="B17" s="10">
        <v>74243.2</v>
      </c>
      <c r="C17" s="10">
        <v>74138</v>
      </c>
      <c r="D17" s="10">
        <f t="shared" si="0"/>
        <v>99.85830352139993</v>
      </c>
    </row>
    <row r="18" spans="1:4" ht="18.75">
      <c r="A18" s="13" t="s">
        <v>10</v>
      </c>
      <c r="B18" s="10">
        <v>74243.2</v>
      </c>
      <c r="C18" s="10">
        <v>74138</v>
      </c>
      <c r="D18" s="10">
        <f t="shared" si="0"/>
        <v>99.85830352139993</v>
      </c>
    </row>
    <row r="19" spans="1:4" ht="37.5">
      <c r="A19" s="14" t="s">
        <v>11</v>
      </c>
      <c r="B19" s="11">
        <v>74243.2</v>
      </c>
      <c r="C19" s="11">
        <v>74138</v>
      </c>
      <c r="D19" s="11">
        <f t="shared" si="0"/>
        <v>99.85830352139993</v>
      </c>
    </row>
    <row r="20" spans="1:4" ht="37.5">
      <c r="A20" s="13" t="s">
        <v>87</v>
      </c>
      <c r="B20" s="10">
        <v>189315.8</v>
      </c>
      <c r="C20" s="10">
        <v>189287.6</v>
      </c>
      <c r="D20" s="10">
        <f t="shared" si="0"/>
        <v>99.98510425437286</v>
      </c>
    </row>
    <row r="21" spans="1:4" ht="37.5">
      <c r="A21" s="13" t="s">
        <v>88</v>
      </c>
      <c r="B21" s="10">
        <v>189315.8</v>
      </c>
      <c r="C21" s="10">
        <v>189287.6</v>
      </c>
      <c r="D21" s="10">
        <f t="shared" si="0"/>
        <v>99.98510425437286</v>
      </c>
    </row>
    <row r="22" spans="1:4" ht="37.5">
      <c r="A22" s="14" t="s">
        <v>5</v>
      </c>
      <c r="B22" s="11">
        <v>66614.4</v>
      </c>
      <c r="C22" s="11">
        <v>66614.4</v>
      </c>
      <c r="D22" s="11">
        <f t="shared" si="0"/>
        <v>100</v>
      </c>
    </row>
    <row r="23" spans="1:4" ht="18.75">
      <c r="A23" s="14" t="s">
        <v>6</v>
      </c>
      <c r="B23" s="11">
        <v>14508.4</v>
      </c>
      <c r="C23" s="11">
        <v>14480.2</v>
      </c>
      <c r="D23" s="11">
        <f t="shared" si="0"/>
        <v>99.80562984202255</v>
      </c>
    </row>
    <row r="24" spans="1:4" ht="56.25">
      <c r="A24" s="14" t="s">
        <v>124</v>
      </c>
      <c r="B24" s="11">
        <v>108193</v>
      </c>
      <c r="C24" s="11">
        <v>108193</v>
      </c>
      <c r="D24" s="11">
        <f t="shared" si="0"/>
        <v>100</v>
      </c>
    </row>
    <row r="25" spans="1:4" ht="18.75">
      <c r="A25" s="13" t="s">
        <v>12</v>
      </c>
      <c r="B25" s="10">
        <v>1642529.2</v>
      </c>
      <c r="C25" s="10">
        <v>1599387.7</v>
      </c>
      <c r="D25" s="10">
        <f t="shared" si="0"/>
        <v>97.37347135137688</v>
      </c>
    </row>
    <row r="26" spans="1:4" s="7" customFormat="1" ht="18.75">
      <c r="A26" s="13" t="s">
        <v>13</v>
      </c>
      <c r="B26" s="10">
        <v>88196.6</v>
      </c>
      <c r="C26" s="10">
        <v>85205.5</v>
      </c>
      <c r="D26" s="10">
        <f t="shared" si="0"/>
        <v>96.6085994244676</v>
      </c>
    </row>
    <row r="27" spans="1:4" ht="18.75">
      <c r="A27" s="14" t="s">
        <v>7</v>
      </c>
      <c r="B27" s="11">
        <v>67350</v>
      </c>
      <c r="C27" s="11">
        <v>65041.1</v>
      </c>
      <c r="D27" s="11">
        <f t="shared" si="0"/>
        <v>96.57178916109874</v>
      </c>
    </row>
    <row r="28" spans="1:4" ht="18.75">
      <c r="A28" s="14" t="s">
        <v>144</v>
      </c>
      <c r="B28" s="11">
        <v>18729</v>
      </c>
      <c r="C28" s="11">
        <v>18046.9</v>
      </c>
      <c r="D28" s="11">
        <f t="shared" si="0"/>
        <v>96.35805435421005</v>
      </c>
    </row>
    <row r="29" spans="1:4" ht="18.75">
      <c r="A29" s="14" t="s">
        <v>144</v>
      </c>
      <c r="B29" s="11">
        <v>2117.6</v>
      </c>
      <c r="C29" s="11">
        <v>2117.6</v>
      </c>
      <c r="D29" s="11">
        <f t="shared" si="0"/>
        <v>100</v>
      </c>
    </row>
    <row r="30" spans="1:4" ht="18.75">
      <c r="A30" s="13" t="s">
        <v>14</v>
      </c>
      <c r="B30" s="10">
        <v>1206.4</v>
      </c>
      <c r="C30" s="10">
        <v>1206.4</v>
      </c>
      <c r="D30" s="10">
        <f t="shared" si="0"/>
        <v>100</v>
      </c>
    </row>
    <row r="31" spans="1:4" ht="18.75">
      <c r="A31" s="14" t="s">
        <v>15</v>
      </c>
      <c r="B31" s="11">
        <v>1206.4</v>
      </c>
      <c r="C31" s="11">
        <v>1206.4</v>
      </c>
      <c r="D31" s="11">
        <f t="shared" si="0"/>
        <v>100</v>
      </c>
    </row>
    <row r="32" spans="1:4" ht="18.75">
      <c r="A32" s="13" t="s">
        <v>16</v>
      </c>
      <c r="B32" s="10">
        <v>1186746.3</v>
      </c>
      <c r="C32" s="10">
        <v>1160944.2</v>
      </c>
      <c r="D32" s="10">
        <f t="shared" si="0"/>
        <v>97.82581163303394</v>
      </c>
    </row>
    <row r="33" spans="1:4" ht="56.25">
      <c r="A33" s="14" t="s">
        <v>125</v>
      </c>
      <c r="B33" s="11">
        <v>143217.2</v>
      </c>
      <c r="C33" s="11">
        <v>143217.2</v>
      </c>
      <c r="D33" s="11">
        <f t="shared" si="0"/>
        <v>100</v>
      </c>
    </row>
    <row r="34" spans="1:4" ht="37.5">
      <c r="A34" s="14" t="s">
        <v>126</v>
      </c>
      <c r="B34" s="11">
        <v>230000</v>
      </c>
      <c r="C34" s="11">
        <v>219066.8</v>
      </c>
      <c r="D34" s="11">
        <f t="shared" si="0"/>
        <v>95.24643478260869</v>
      </c>
    </row>
    <row r="35" spans="1:4" ht="56.25">
      <c r="A35" s="14" t="s">
        <v>17</v>
      </c>
      <c r="B35" s="11">
        <v>705689.4</v>
      </c>
      <c r="C35" s="11">
        <v>691912.8</v>
      </c>
      <c r="D35" s="11">
        <f t="shared" si="0"/>
        <v>98.04778136103505</v>
      </c>
    </row>
    <row r="36" spans="1:4" ht="150">
      <c r="A36" s="15" t="s">
        <v>18</v>
      </c>
      <c r="B36" s="11">
        <v>107839.7</v>
      </c>
      <c r="C36" s="11">
        <v>106747.4</v>
      </c>
      <c r="D36" s="11">
        <f t="shared" si="0"/>
        <v>98.98710771636048</v>
      </c>
    </row>
    <row r="37" spans="1:4" ht="18.75">
      <c r="A37" s="13" t="s">
        <v>19</v>
      </c>
      <c r="B37" s="10">
        <v>366379.9</v>
      </c>
      <c r="C37" s="10">
        <v>352031.5</v>
      </c>
      <c r="D37" s="10">
        <f t="shared" si="0"/>
        <v>96.08373712640895</v>
      </c>
    </row>
    <row r="38" spans="1:4" ht="37.5">
      <c r="A38" s="14" t="s">
        <v>20</v>
      </c>
      <c r="B38" s="11">
        <v>261674.2</v>
      </c>
      <c r="C38" s="11">
        <v>253432.7</v>
      </c>
      <c r="D38" s="11">
        <f t="shared" si="0"/>
        <v>96.85047283989022</v>
      </c>
    </row>
    <row r="39" spans="1:4" ht="75">
      <c r="A39" s="14" t="s">
        <v>145</v>
      </c>
      <c r="B39" s="11">
        <v>6723.8</v>
      </c>
      <c r="C39" s="11">
        <v>4652.6</v>
      </c>
      <c r="D39" s="11">
        <f t="shared" si="0"/>
        <v>69.19599036259258</v>
      </c>
    </row>
    <row r="40" spans="1:4" ht="18.75">
      <c r="A40" s="14" t="s">
        <v>146</v>
      </c>
      <c r="B40" s="11">
        <v>6454.7</v>
      </c>
      <c r="C40" s="11">
        <v>6454.7</v>
      </c>
      <c r="D40" s="11">
        <f t="shared" si="0"/>
        <v>100</v>
      </c>
    </row>
    <row r="41" spans="1:4" ht="56.25">
      <c r="A41" s="14" t="s">
        <v>127</v>
      </c>
      <c r="B41" s="11">
        <v>4998.4</v>
      </c>
      <c r="C41" s="11">
        <v>4998.4</v>
      </c>
      <c r="D41" s="11">
        <f t="shared" si="0"/>
        <v>100</v>
      </c>
    </row>
    <row r="42" spans="1:4" ht="75">
      <c r="A42" s="14" t="s">
        <v>105</v>
      </c>
      <c r="B42" s="11">
        <v>9000</v>
      </c>
      <c r="C42" s="11">
        <v>9000</v>
      </c>
      <c r="D42" s="11">
        <f t="shared" si="0"/>
        <v>100</v>
      </c>
    </row>
    <row r="43" spans="1:4" ht="56.25">
      <c r="A43" s="14" t="s">
        <v>21</v>
      </c>
      <c r="B43" s="11">
        <v>3000</v>
      </c>
      <c r="C43" s="11">
        <v>3000</v>
      </c>
      <c r="D43" s="11">
        <f t="shared" si="0"/>
        <v>100</v>
      </c>
    </row>
    <row r="44" spans="1:4" ht="56.25">
      <c r="A44" s="14" t="s">
        <v>147</v>
      </c>
      <c r="B44" s="11">
        <v>28800</v>
      </c>
      <c r="C44" s="11">
        <v>28800</v>
      </c>
      <c r="D44" s="11">
        <f t="shared" si="0"/>
        <v>100</v>
      </c>
    </row>
    <row r="45" spans="1:4" ht="93.75">
      <c r="A45" s="15" t="s">
        <v>89</v>
      </c>
      <c r="B45" s="11">
        <v>29689.5</v>
      </c>
      <c r="C45" s="11">
        <v>29689.5</v>
      </c>
      <c r="D45" s="11">
        <f t="shared" si="0"/>
        <v>100</v>
      </c>
    </row>
    <row r="46" spans="1:4" ht="56.25">
      <c r="A46" s="14" t="s">
        <v>148</v>
      </c>
      <c r="B46" s="11">
        <v>16039.3</v>
      </c>
      <c r="C46" s="11">
        <v>12003.6</v>
      </c>
      <c r="D46" s="11">
        <f t="shared" si="0"/>
        <v>74.83867749839457</v>
      </c>
    </row>
    <row r="47" spans="1:4" ht="18.75">
      <c r="A47" s="13" t="s">
        <v>22</v>
      </c>
      <c r="B47" s="10">
        <v>5036605.1</v>
      </c>
      <c r="C47" s="10">
        <v>4180376.9</v>
      </c>
      <c r="D47" s="10">
        <f t="shared" si="0"/>
        <v>82.99989411518486</v>
      </c>
    </row>
    <row r="48" spans="1:4" ht="18.75">
      <c r="A48" s="13" t="s">
        <v>23</v>
      </c>
      <c r="B48" s="10">
        <v>1204207.6</v>
      </c>
      <c r="C48" s="10">
        <v>727811.8</v>
      </c>
      <c r="D48" s="10">
        <f t="shared" si="0"/>
        <v>60.43906382919357</v>
      </c>
    </row>
    <row r="49" spans="1:4" ht="37.5">
      <c r="A49" s="14" t="s">
        <v>24</v>
      </c>
      <c r="B49" s="11">
        <v>104304.6</v>
      </c>
      <c r="C49" s="11">
        <v>75968.4</v>
      </c>
      <c r="D49" s="11">
        <f t="shared" si="0"/>
        <v>72.83322116186629</v>
      </c>
    </row>
    <row r="50" spans="1:4" ht="37.5">
      <c r="A50" s="14" t="s">
        <v>25</v>
      </c>
      <c r="B50" s="11">
        <v>23693.2</v>
      </c>
      <c r="C50" s="11">
        <v>22260.9</v>
      </c>
      <c r="D50" s="11">
        <f t="shared" si="0"/>
        <v>93.95480559823072</v>
      </c>
    </row>
    <row r="51" spans="1:4" ht="18.75">
      <c r="A51" s="14" t="s">
        <v>2</v>
      </c>
      <c r="B51" s="11">
        <v>4532.7</v>
      </c>
      <c r="C51" s="11">
        <v>4532.3</v>
      </c>
      <c r="D51" s="11">
        <f t="shared" si="0"/>
        <v>99.99117523771704</v>
      </c>
    </row>
    <row r="52" spans="1:4" ht="37.5">
      <c r="A52" s="14" t="s">
        <v>149</v>
      </c>
      <c r="B52" s="11">
        <v>614787.2</v>
      </c>
      <c r="C52" s="11">
        <v>310713.8</v>
      </c>
      <c r="D52" s="11">
        <f t="shared" si="0"/>
        <v>50.540056787128954</v>
      </c>
    </row>
    <row r="53" spans="1:4" ht="37.5">
      <c r="A53" s="14" t="s">
        <v>149</v>
      </c>
      <c r="B53" s="11">
        <v>303000</v>
      </c>
      <c r="C53" s="11">
        <v>160467.3</v>
      </c>
      <c r="D53" s="11">
        <f t="shared" si="0"/>
        <v>52.95950495049505</v>
      </c>
    </row>
    <row r="54" spans="1:4" ht="56.25">
      <c r="A54" s="14" t="s">
        <v>26</v>
      </c>
      <c r="B54" s="11">
        <v>153890</v>
      </c>
      <c r="C54" s="11">
        <v>153869</v>
      </c>
      <c r="D54" s="11">
        <f t="shared" si="0"/>
        <v>99.9863538891416</v>
      </c>
    </row>
    <row r="55" spans="1:4" ht="18.75">
      <c r="A55" s="13" t="s">
        <v>27</v>
      </c>
      <c r="B55" s="10">
        <v>2445586.7</v>
      </c>
      <c r="C55" s="10">
        <v>2131575.2</v>
      </c>
      <c r="D55" s="10">
        <f t="shared" si="0"/>
        <v>87.16007492189911</v>
      </c>
    </row>
    <row r="56" spans="1:4" ht="37.5">
      <c r="A56" s="14" t="s">
        <v>90</v>
      </c>
      <c r="B56" s="11">
        <v>45765.4</v>
      </c>
      <c r="C56" s="11">
        <v>45765.4</v>
      </c>
      <c r="D56" s="11">
        <f t="shared" si="0"/>
        <v>100</v>
      </c>
    </row>
    <row r="57" spans="1:4" ht="56.25">
      <c r="A57" s="14" t="s">
        <v>91</v>
      </c>
      <c r="B57" s="11">
        <v>338331.8</v>
      </c>
      <c r="C57" s="11">
        <v>309287.2</v>
      </c>
      <c r="D57" s="11">
        <f t="shared" si="0"/>
        <v>91.41535025675978</v>
      </c>
    </row>
    <row r="58" spans="1:4" ht="75">
      <c r="A58" s="14" t="s">
        <v>106</v>
      </c>
      <c r="B58" s="11">
        <v>56513.4</v>
      </c>
      <c r="C58" s="11">
        <v>56513.4</v>
      </c>
      <c r="D58" s="11">
        <f t="shared" si="0"/>
        <v>100</v>
      </c>
    </row>
    <row r="59" spans="1:4" ht="75">
      <c r="A59" s="14" t="s">
        <v>28</v>
      </c>
      <c r="B59" s="11">
        <v>28230</v>
      </c>
      <c r="C59" s="11">
        <v>28229.4</v>
      </c>
      <c r="D59" s="11">
        <f t="shared" si="0"/>
        <v>99.99787460148778</v>
      </c>
    </row>
    <row r="60" spans="1:4" ht="37.5">
      <c r="A60" s="14" t="s">
        <v>150</v>
      </c>
      <c r="B60" s="11">
        <v>426.5</v>
      </c>
      <c r="C60" s="11">
        <v>425.5</v>
      </c>
      <c r="D60" s="11">
        <f t="shared" si="0"/>
        <v>99.76553341148886</v>
      </c>
    </row>
    <row r="61" spans="1:4" ht="56.25">
      <c r="A61" s="14" t="s">
        <v>151</v>
      </c>
      <c r="B61" s="11">
        <v>90281</v>
      </c>
      <c r="C61" s="11">
        <v>76928.6</v>
      </c>
      <c r="D61" s="11">
        <f t="shared" si="0"/>
        <v>85.21017711367841</v>
      </c>
    </row>
    <row r="62" spans="1:4" ht="56.25">
      <c r="A62" s="14" t="s">
        <v>29</v>
      </c>
      <c r="B62" s="11">
        <v>74651.5</v>
      </c>
      <c r="C62" s="11">
        <v>71538.8</v>
      </c>
      <c r="D62" s="11">
        <f t="shared" si="0"/>
        <v>95.8303583986926</v>
      </c>
    </row>
    <row r="63" spans="1:4" ht="75">
      <c r="A63" s="14" t="s">
        <v>30</v>
      </c>
      <c r="B63" s="11">
        <v>584565.7</v>
      </c>
      <c r="C63" s="11">
        <v>535518.4</v>
      </c>
      <c r="D63" s="11">
        <f t="shared" si="0"/>
        <v>91.60961719101893</v>
      </c>
    </row>
    <row r="64" spans="1:4" ht="37.5">
      <c r="A64" s="14" t="s">
        <v>31</v>
      </c>
      <c r="B64" s="11">
        <v>541928.7</v>
      </c>
      <c r="C64" s="11">
        <v>483690.5</v>
      </c>
      <c r="D64" s="11">
        <f t="shared" si="0"/>
        <v>89.25353095342616</v>
      </c>
    </row>
    <row r="65" spans="1:4" ht="37.5">
      <c r="A65" s="14" t="s">
        <v>32</v>
      </c>
      <c r="B65" s="11">
        <v>210100</v>
      </c>
      <c r="C65" s="11">
        <v>187385.2</v>
      </c>
      <c r="D65" s="11">
        <f t="shared" si="0"/>
        <v>89.18857686815802</v>
      </c>
    </row>
    <row r="66" spans="1:4" ht="37.5">
      <c r="A66" s="14" t="s">
        <v>152</v>
      </c>
      <c r="B66" s="11">
        <v>114500.4</v>
      </c>
      <c r="C66" s="11">
        <v>0</v>
      </c>
      <c r="D66" s="11">
        <f t="shared" si="0"/>
        <v>0</v>
      </c>
    </row>
    <row r="67" spans="1:4" ht="37.5">
      <c r="A67" s="14" t="s">
        <v>33</v>
      </c>
      <c r="B67" s="11">
        <v>5028.6</v>
      </c>
      <c r="C67" s="11">
        <v>5027.3</v>
      </c>
      <c r="D67" s="11">
        <f t="shared" si="0"/>
        <v>99.9741478741598</v>
      </c>
    </row>
    <row r="68" spans="1:4" ht="37.5">
      <c r="A68" s="14" t="s">
        <v>153</v>
      </c>
      <c r="B68" s="11">
        <v>174519</v>
      </c>
      <c r="C68" s="11">
        <v>154993.4</v>
      </c>
      <c r="D68" s="11">
        <f t="shared" si="0"/>
        <v>88.81176261610483</v>
      </c>
    </row>
    <row r="69" spans="1:4" ht="37.5">
      <c r="A69" s="14" t="s">
        <v>92</v>
      </c>
      <c r="B69" s="11">
        <v>119807.8</v>
      </c>
      <c r="C69" s="11">
        <v>118236.3</v>
      </c>
      <c r="D69" s="11">
        <f t="shared" si="0"/>
        <v>98.68831578578356</v>
      </c>
    </row>
    <row r="70" spans="1:4" ht="18.75">
      <c r="A70" s="14" t="s">
        <v>144</v>
      </c>
      <c r="B70" s="11">
        <v>60936.9</v>
      </c>
      <c r="C70" s="11">
        <v>58035.8</v>
      </c>
      <c r="D70" s="11">
        <f t="shared" si="0"/>
        <v>95.23917363699171</v>
      </c>
    </row>
    <row r="71" spans="1:4" ht="18.75">
      <c r="A71" s="13" t="s">
        <v>34</v>
      </c>
      <c r="B71" s="10">
        <v>1345524.7</v>
      </c>
      <c r="C71" s="10">
        <v>1279703.9</v>
      </c>
      <c r="D71" s="10">
        <f t="shared" si="0"/>
        <v>95.10816858285843</v>
      </c>
    </row>
    <row r="72" spans="1:4" ht="56.25">
      <c r="A72" s="14" t="s">
        <v>154</v>
      </c>
      <c r="B72" s="11">
        <v>68200</v>
      </c>
      <c r="C72" s="11">
        <v>68200</v>
      </c>
      <c r="D72" s="11">
        <f t="shared" si="0"/>
        <v>100</v>
      </c>
    </row>
    <row r="73" spans="1:4" ht="75">
      <c r="A73" s="14" t="s">
        <v>94</v>
      </c>
      <c r="B73" s="11">
        <v>44925</v>
      </c>
      <c r="C73" s="11">
        <v>37832.5</v>
      </c>
      <c r="D73" s="11">
        <f aca="true" t="shared" si="1" ref="D73:D136">C73/B73*100</f>
        <v>84.21257651641625</v>
      </c>
    </row>
    <row r="74" spans="1:4" ht="75">
      <c r="A74" s="14" t="s">
        <v>155</v>
      </c>
      <c r="B74" s="11">
        <v>75000</v>
      </c>
      <c r="C74" s="11">
        <v>22500</v>
      </c>
      <c r="D74" s="11">
        <f t="shared" si="1"/>
        <v>30</v>
      </c>
    </row>
    <row r="75" spans="1:4" ht="37.5">
      <c r="A75" s="14" t="s">
        <v>156</v>
      </c>
      <c r="B75" s="11">
        <v>1139720.7</v>
      </c>
      <c r="C75" s="11">
        <v>1136497.1</v>
      </c>
      <c r="D75" s="11">
        <f t="shared" si="1"/>
        <v>99.7171587740751</v>
      </c>
    </row>
    <row r="76" spans="1:4" ht="56.25">
      <c r="A76" s="14" t="s">
        <v>93</v>
      </c>
      <c r="B76" s="11">
        <v>17679</v>
      </c>
      <c r="C76" s="11">
        <v>14674.3</v>
      </c>
      <c r="D76" s="11">
        <f t="shared" si="1"/>
        <v>83.00412919282765</v>
      </c>
    </row>
    <row r="77" spans="1:4" ht="37.5">
      <c r="A77" s="13" t="s">
        <v>36</v>
      </c>
      <c r="B77" s="10">
        <v>41286</v>
      </c>
      <c r="C77" s="10">
        <v>41286</v>
      </c>
      <c r="D77" s="10">
        <f t="shared" si="1"/>
        <v>100</v>
      </c>
    </row>
    <row r="78" spans="1:4" ht="37.5">
      <c r="A78" s="14" t="s">
        <v>37</v>
      </c>
      <c r="B78" s="11">
        <v>41286</v>
      </c>
      <c r="C78" s="11">
        <v>41286</v>
      </c>
      <c r="D78" s="11">
        <f t="shared" si="1"/>
        <v>100</v>
      </c>
    </row>
    <row r="79" spans="1:4" ht="18.75">
      <c r="A79" s="13" t="s">
        <v>38</v>
      </c>
      <c r="B79" s="10">
        <v>26951664.6</v>
      </c>
      <c r="C79" s="10">
        <v>26931176.8</v>
      </c>
      <c r="D79" s="10">
        <f t="shared" si="1"/>
        <v>99.92398317393723</v>
      </c>
    </row>
    <row r="80" spans="1:4" ht="18.75">
      <c r="A80" s="13" t="s">
        <v>39</v>
      </c>
      <c r="B80" s="10">
        <v>11896732.1</v>
      </c>
      <c r="C80" s="10">
        <v>11882186.6</v>
      </c>
      <c r="D80" s="10">
        <f t="shared" si="1"/>
        <v>99.87773533204131</v>
      </c>
    </row>
    <row r="81" spans="1:4" ht="150">
      <c r="A81" s="15" t="s">
        <v>40</v>
      </c>
      <c r="B81" s="11">
        <v>9989124</v>
      </c>
      <c r="C81" s="11">
        <v>9989124</v>
      </c>
      <c r="D81" s="11">
        <f t="shared" si="1"/>
        <v>100</v>
      </c>
    </row>
    <row r="82" spans="1:4" ht="37.5">
      <c r="A82" s="14" t="s">
        <v>41</v>
      </c>
      <c r="B82" s="11">
        <v>1458301</v>
      </c>
      <c r="C82" s="11">
        <v>1458268.4</v>
      </c>
      <c r="D82" s="11">
        <f t="shared" si="1"/>
        <v>99.99776452186482</v>
      </c>
    </row>
    <row r="83" spans="1:4" ht="37.5">
      <c r="A83" s="14" t="s">
        <v>42</v>
      </c>
      <c r="B83" s="11">
        <v>42203</v>
      </c>
      <c r="C83" s="11">
        <v>42203</v>
      </c>
      <c r="D83" s="11">
        <f t="shared" si="1"/>
        <v>100</v>
      </c>
    </row>
    <row r="84" spans="1:4" ht="37.5">
      <c r="A84" s="14" t="s">
        <v>43</v>
      </c>
      <c r="B84" s="11">
        <v>150</v>
      </c>
      <c r="C84" s="11">
        <v>0</v>
      </c>
      <c r="D84" s="11">
        <f t="shared" si="1"/>
        <v>0</v>
      </c>
    </row>
    <row r="85" spans="1:4" ht="75">
      <c r="A85" s="14" t="s">
        <v>157</v>
      </c>
      <c r="B85" s="11">
        <v>158337.4</v>
      </c>
      <c r="C85" s="11">
        <v>158337.4</v>
      </c>
      <c r="D85" s="11">
        <f t="shared" si="1"/>
        <v>100</v>
      </c>
    </row>
    <row r="86" spans="1:4" ht="37.5">
      <c r="A86" s="14" t="s">
        <v>158</v>
      </c>
      <c r="B86" s="11">
        <v>6595.5</v>
      </c>
      <c r="C86" s="11">
        <v>6595.5</v>
      </c>
      <c r="D86" s="11">
        <f t="shared" si="1"/>
        <v>100</v>
      </c>
    </row>
    <row r="87" spans="1:4" ht="37.5">
      <c r="A87" s="14" t="s">
        <v>159</v>
      </c>
      <c r="B87" s="11">
        <v>242021.2</v>
      </c>
      <c r="C87" s="11">
        <v>227658.3</v>
      </c>
      <c r="D87" s="11">
        <f t="shared" si="1"/>
        <v>94.06543724268782</v>
      </c>
    </row>
    <row r="88" spans="1:4" ht="18.75">
      <c r="A88" s="13" t="s">
        <v>44</v>
      </c>
      <c r="B88" s="10">
        <v>14787698.3</v>
      </c>
      <c r="C88" s="10">
        <v>14781856</v>
      </c>
      <c r="D88" s="10">
        <f t="shared" si="1"/>
        <v>99.96049216124459</v>
      </c>
    </row>
    <row r="89" spans="1:4" ht="168.75">
      <c r="A89" s="15" t="s">
        <v>45</v>
      </c>
      <c r="B89" s="11">
        <v>11479353.8</v>
      </c>
      <c r="C89" s="11">
        <v>11479353.8</v>
      </c>
      <c r="D89" s="11">
        <f t="shared" si="1"/>
        <v>100</v>
      </c>
    </row>
    <row r="90" spans="1:4" ht="37.5">
      <c r="A90" s="14" t="s">
        <v>46</v>
      </c>
      <c r="B90" s="11">
        <v>382470.4</v>
      </c>
      <c r="C90" s="11">
        <v>382470.4</v>
      </c>
      <c r="D90" s="11">
        <f t="shared" si="1"/>
        <v>100</v>
      </c>
    </row>
    <row r="91" spans="1:4" ht="18.75">
      <c r="A91" s="14" t="s">
        <v>47</v>
      </c>
      <c r="B91" s="11">
        <v>775120.8</v>
      </c>
      <c r="C91" s="11">
        <v>775120.8</v>
      </c>
      <c r="D91" s="11">
        <f t="shared" si="1"/>
        <v>100</v>
      </c>
    </row>
    <row r="92" spans="1:4" ht="37.5">
      <c r="A92" s="14" t="s">
        <v>128</v>
      </c>
      <c r="B92" s="11">
        <v>333483.1</v>
      </c>
      <c r="C92" s="11">
        <v>332483.1</v>
      </c>
      <c r="D92" s="11">
        <f t="shared" si="1"/>
        <v>99.70013472946604</v>
      </c>
    </row>
    <row r="93" spans="1:4" ht="56.25">
      <c r="A93" s="14" t="s">
        <v>160</v>
      </c>
      <c r="B93" s="11">
        <v>45215.4</v>
      </c>
      <c r="C93" s="11">
        <v>45215.4</v>
      </c>
      <c r="D93" s="11">
        <f t="shared" si="1"/>
        <v>100</v>
      </c>
    </row>
    <row r="94" spans="1:4" ht="18.75">
      <c r="A94" s="14" t="s">
        <v>161</v>
      </c>
      <c r="B94" s="11">
        <v>224734.9</v>
      </c>
      <c r="C94" s="11">
        <v>224734.8</v>
      </c>
      <c r="D94" s="11">
        <f t="shared" si="1"/>
        <v>99.99995550312835</v>
      </c>
    </row>
    <row r="95" spans="1:4" ht="56.25">
      <c r="A95" s="14" t="s">
        <v>95</v>
      </c>
      <c r="B95" s="11">
        <v>29620.1</v>
      </c>
      <c r="C95" s="11">
        <v>29620.1</v>
      </c>
      <c r="D95" s="11">
        <f t="shared" si="1"/>
        <v>100</v>
      </c>
    </row>
    <row r="96" spans="1:4" ht="37.5">
      <c r="A96" s="14" t="s">
        <v>162</v>
      </c>
      <c r="B96" s="11">
        <v>10219.5</v>
      </c>
      <c r="C96" s="11">
        <v>10219.5</v>
      </c>
      <c r="D96" s="11">
        <f t="shared" si="1"/>
        <v>100</v>
      </c>
    </row>
    <row r="97" spans="1:4" ht="37.5">
      <c r="A97" s="14" t="s">
        <v>49</v>
      </c>
      <c r="B97" s="11">
        <v>39191.3</v>
      </c>
      <c r="C97" s="11">
        <v>39191.3</v>
      </c>
      <c r="D97" s="11">
        <f t="shared" si="1"/>
        <v>100</v>
      </c>
    </row>
    <row r="98" spans="1:4" ht="37.5">
      <c r="A98" s="14" t="s">
        <v>159</v>
      </c>
      <c r="B98" s="11">
        <v>1456754.5</v>
      </c>
      <c r="C98" s="11">
        <v>1451912.3</v>
      </c>
      <c r="D98" s="11">
        <f t="shared" si="1"/>
        <v>99.66760356669569</v>
      </c>
    </row>
    <row r="99" spans="1:4" ht="37.5">
      <c r="A99" s="14" t="s">
        <v>92</v>
      </c>
      <c r="B99" s="11">
        <v>11534.5</v>
      </c>
      <c r="C99" s="11">
        <v>11534.5</v>
      </c>
      <c r="D99" s="11">
        <f t="shared" si="1"/>
        <v>100</v>
      </c>
    </row>
    <row r="100" spans="1:4" ht="18.75">
      <c r="A100" s="13" t="s">
        <v>96</v>
      </c>
      <c r="B100" s="10">
        <v>101261.5</v>
      </c>
      <c r="C100" s="10">
        <v>101261.5</v>
      </c>
      <c r="D100" s="10">
        <f t="shared" si="1"/>
        <v>100</v>
      </c>
    </row>
    <row r="101" spans="1:4" ht="37.5">
      <c r="A101" s="14" t="s">
        <v>48</v>
      </c>
      <c r="B101" s="11">
        <v>23825.7</v>
      </c>
      <c r="C101" s="11">
        <v>23825.7</v>
      </c>
      <c r="D101" s="11">
        <f t="shared" si="1"/>
        <v>100</v>
      </c>
    </row>
    <row r="102" spans="1:4" ht="37.5">
      <c r="A102" s="14" t="s">
        <v>158</v>
      </c>
      <c r="B102" s="11">
        <v>5358.8</v>
      </c>
      <c r="C102" s="11">
        <v>5358.8</v>
      </c>
      <c r="D102" s="11">
        <f t="shared" si="1"/>
        <v>100</v>
      </c>
    </row>
    <row r="103" spans="1:4" ht="18.75">
      <c r="A103" s="14" t="s">
        <v>163</v>
      </c>
      <c r="B103" s="11">
        <v>4000</v>
      </c>
      <c r="C103" s="11">
        <v>4000</v>
      </c>
      <c r="D103" s="11">
        <f t="shared" si="1"/>
        <v>100</v>
      </c>
    </row>
    <row r="104" spans="1:4" ht="18.75">
      <c r="A104" s="14" t="s">
        <v>163</v>
      </c>
      <c r="B104" s="11">
        <v>68077</v>
      </c>
      <c r="C104" s="11">
        <v>68077</v>
      </c>
      <c r="D104" s="11">
        <f t="shared" si="1"/>
        <v>100</v>
      </c>
    </row>
    <row r="105" spans="1:4" ht="37.5">
      <c r="A105" s="13" t="s">
        <v>50</v>
      </c>
      <c r="B105" s="10">
        <v>7200</v>
      </c>
      <c r="C105" s="10">
        <v>7200</v>
      </c>
      <c r="D105" s="10">
        <f t="shared" si="1"/>
        <v>100</v>
      </c>
    </row>
    <row r="106" spans="1:4" ht="37.5">
      <c r="A106" s="14" t="s">
        <v>51</v>
      </c>
      <c r="B106" s="11">
        <v>7200</v>
      </c>
      <c r="C106" s="11">
        <v>7200</v>
      </c>
      <c r="D106" s="11">
        <f t="shared" si="1"/>
        <v>100</v>
      </c>
    </row>
    <row r="107" spans="1:4" ht="18.75">
      <c r="A107" s="13" t="s">
        <v>107</v>
      </c>
      <c r="B107" s="10">
        <v>154872.7</v>
      </c>
      <c r="C107" s="10">
        <v>154872.7</v>
      </c>
      <c r="D107" s="10">
        <f t="shared" si="1"/>
        <v>100</v>
      </c>
    </row>
    <row r="108" spans="1:4" ht="18.75">
      <c r="A108" s="14" t="s">
        <v>164</v>
      </c>
      <c r="B108" s="11">
        <v>48678.4</v>
      </c>
      <c r="C108" s="11">
        <v>48678.4</v>
      </c>
      <c r="D108" s="11">
        <f t="shared" si="1"/>
        <v>100</v>
      </c>
    </row>
    <row r="109" spans="1:4" ht="37.5">
      <c r="A109" s="14" t="s">
        <v>129</v>
      </c>
      <c r="B109" s="11">
        <v>88744.3</v>
      </c>
      <c r="C109" s="11">
        <v>88744.3</v>
      </c>
      <c r="D109" s="11">
        <f t="shared" si="1"/>
        <v>100</v>
      </c>
    </row>
    <row r="110" spans="1:4" ht="37.5">
      <c r="A110" s="14" t="s">
        <v>165</v>
      </c>
      <c r="B110" s="11">
        <v>10000</v>
      </c>
      <c r="C110" s="11">
        <v>10000</v>
      </c>
      <c r="D110" s="11">
        <f t="shared" si="1"/>
        <v>100</v>
      </c>
    </row>
    <row r="111" spans="1:4" ht="75">
      <c r="A111" s="14" t="s">
        <v>52</v>
      </c>
      <c r="B111" s="11">
        <v>4800</v>
      </c>
      <c r="C111" s="11">
        <v>4800</v>
      </c>
      <c r="D111" s="11">
        <f t="shared" si="1"/>
        <v>100</v>
      </c>
    </row>
    <row r="112" spans="1:4" ht="37.5">
      <c r="A112" s="14" t="s">
        <v>53</v>
      </c>
      <c r="B112" s="11">
        <v>2650</v>
      </c>
      <c r="C112" s="11">
        <v>2650</v>
      </c>
      <c r="D112" s="11">
        <f t="shared" si="1"/>
        <v>100</v>
      </c>
    </row>
    <row r="113" spans="1:4" ht="18.75">
      <c r="A113" s="13" t="s">
        <v>54</v>
      </c>
      <c r="B113" s="10">
        <v>3900</v>
      </c>
      <c r="C113" s="10">
        <v>3800</v>
      </c>
      <c r="D113" s="10">
        <f t="shared" si="1"/>
        <v>97.43589743589743</v>
      </c>
    </row>
    <row r="114" spans="1:4" ht="37.5">
      <c r="A114" s="14" t="s">
        <v>43</v>
      </c>
      <c r="B114" s="11">
        <v>1200</v>
      </c>
      <c r="C114" s="11">
        <v>1200</v>
      </c>
      <c r="D114" s="11">
        <f t="shared" si="1"/>
        <v>100</v>
      </c>
    </row>
    <row r="115" spans="1:4" ht="37.5">
      <c r="A115" s="14" t="s">
        <v>43</v>
      </c>
      <c r="B115" s="11">
        <v>300</v>
      </c>
      <c r="C115" s="11">
        <v>200</v>
      </c>
      <c r="D115" s="11">
        <f t="shared" si="1"/>
        <v>66.66666666666666</v>
      </c>
    </row>
    <row r="116" spans="1:4" ht="37.5">
      <c r="A116" s="14" t="s">
        <v>43</v>
      </c>
      <c r="B116" s="11">
        <v>2400</v>
      </c>
      <c r="C116" s="11">
        <v>2400</v>
      </c>
      <c r="D116" s="11">
        <f t="shared" si="1"/>
        <v>100</v>
      </c>
    </row>
    <row r="117" spans="1:4" ht="18.75">
      <c r="A117" s="13" t="s">
        <v>108</v>
      </c>
      <c r="B117" s="10">
        <v>1253331.1</v>
      </c>
      <c r="C117" s="10">
        <v>1231656.4</v>
      </c>
      <c r="D117" s="10">
        <f t="shared" si="1"/>
        <v>98.27063255671226</v>
      </c>
    </row>
    <row r="118" spans="1:4" ht="18.75">
      <c r="A118" s="13" t="s">
        <v>56</v>
      </c>
      <c r="B118" s="10">
        <v>1253331.1</v>
      </c>
      <c r="C118" s="10">
        <v>1231656.4</v>
      </c>
      <c r="D118" s="10">
        <f t="shared" si="1"/>
        <v>98.27063255671226</v>
      </c>
    </row>
    <row r="119" spans="1:4" ht="37.5">
      <c r="A119" s="14" t="s">
        <v>55</v>
      </c>
      <c r="B119" s="11">
        <v>2938</v>
      </c>
      <c r="C119" s="11">
        <v>2938</v>
      </c>
      <c r="D119" s="11">
        <f t="shared" si="1"/>
        <v>100</v>
      </c>
    </row>
    <row r="120" spans="1:4" ht="18.75">
      <c r="A120" s="14" t="s">
        <v>163</v>
      </c>
      <c r="B120" s="11">
        <v>2500</v>
      </c>
      <c r="C120" s="11">
        <v>1974.7</v>
      </c>
      <c r="D120" s="11">
        <f t="shared" si="1"/>
        <v>78.988</v>
      </c>
    </row>
    <row r="121" spans="1:4" ht="18.75">
      <c r="A121" s="14" t="s">
        <v>163</v>
      </c>
      <c r="B121" s="11">
        <v>9000</v>
      </c>
      <c r="C121" s="11">
        <v>9000</v>
      </c>
      <c r="D121" s="11">
        <f t="shared" si="1"/>
        <v>100</v>
      </c>
    </row>
    <row r="122" spans="1:4" ht="18.75">
      <c r="A122" s="14" t="s">
        <v>166</v>
      </c>
      <c r="B122" s="11">
        <v>5000</v>
      </c>
      <c r="C122" s="11">
        <v>5000</v>
      </c>
      <c r="D122" s="11">
        <f t="shared" si="1"/>
        <v>100</v>
      </c>
    </row>
    <row r="123" spans="1:4" ht="18.75">
      <c r="A123" s="14" t="s">
        <v>163</v>
      </c>
      <c r="B123" s="11">
        <v>6887.2</v>
      </c>
      <c r="C123" s="11">
        <v>6887.2</v>
      </c>
      <c r="D123" s="11">
        <f t="shared" si="1"/>
        <v>100</v>
      </c>
    </row>
    <row r="124" spans="1:4" ht="18.75">
      <c r="A124" s="14" t="s">
        <v>163</v>
      </c>
      <c r="B124" s="11">
        <v>7000</v>
      </c>
      <c r="C124" s="11">
        <v>6988.2</v>
      </c>
      <c r="D124" s="11">
        <f t="shared" si="1"/>
        <v>99.83142857142857</v>
      </c>
    </row>
    <row r="125" spans="1:4" ht="37.5">
      <c r="A125" s="14" t="s">
        <v>167</v>
      </c>
      <c r="B125" s="11">
        <v>85531</v>
      </c>
      <c r="C125" s="11">
        <v>73706</v>
      </c>
      <c r="D125" s="11">
        <f t="shared" si="1"/>
        <v>86.1746033601852</v>
      </c>
    </row>
    <row r="126" spans="1:4" ht="18.75">
      <c r="A126" s="14" t="s">
        <v>163</v>
      </c>
      <c r="B126" s="11">
        <v>2000</v>
      </c>
      <c r="C126" s="11">
        <v>2000</v>
      </c>
      <c r="D126" s="11">
        <f t="shared" si="1"/>
        <v>100</v>
      </c>
    </row>
    <row r="127" spans="1:4" ht="37.5">
      <c r="A127" s="14" t="s">
        <v>58</v>
      </c>
      <c r="B127" s="11">
        <v>112166.2</v>
      </c>
      <c r="C127" s="11">
        <v>111960</v>
      </c>
      <c r="D127" s="11">
        <f t="shared" si="1"/>
        <v>99.81616565418103</v>
      </c>
    </row>
    <row r="128" spans="1:4" ht="37.5">
      <c r="A128" s="14" t="s">
        <v>130</v>
      </c>
      <c r="B128" s="11">
        <v>682158.3</v>
      </c>
      <c r="C128" s="11">
        <v>679629.3</v>
      </c>
      <c r="D128" s="11">
        <f t="shared" si="1"/>
        <v>99.6292649374786</v>
      </c>
    </row>
    <row r="129" spans="1:4" ht="37.5">
      <c r="A129" s="14" t="s">
        <v>167</v>
      </c>
      <c r="B129" s="11">
        <v>7947.6</v>
      </c>
      <c r="C129" s="11">
        <v>7857.4</v>
      </c>
      <c r="D129" s="11">
        <f t="shared" si="1"/>
        <v>98.86506618350192</v>
      </c>
    </row>
    <row r="130" spans="1:4" ht="37.5">
      <c r="A130" s="14" t="s">
        <v>57</v>
      </c>
      <c r="B130" s="11">
        <v>3550</v>
      </c>
      <c r="C130" s="11">
        <v>3550</v>
      </c>
      <c r="D130" s="11">
        <f t="shared" si="1"/>
        <v>100</v>
      </c>
    </row>
    <row r="131" spans="1:4" ht="18.75">
      <c r="A131" s="14" t="s">
        <v>163</v>
      </c>
      <c r="B131" s="11">
        <v>400</v>
      </c>
      <c r="C131" s="11">
        <v>400</v>
      </c>
      <c r="D131" s="11">
        <f t="shared" si="1"/>
        <v>100</v>
      </c>
    </row>
    <row r="132" spans="1:4" ht="18.75">
      <c r="A132" s="14" t="s">
        <v>163</v>
      </c>
      <c r="B132" s="11">
        <v>6000</v>
      </c>
      <c r="C132" s="11">
        <v>6000</v>
      </c>
      <c r="D132" s="11">
        <f t="shared" si="1"/>
        <v>100</v>
      </c>
    </row>
    <row r="133" spans="1:4" ht="37.5">
      <c r="A133" s="14" t="s">
        <v>57</v>
      </c>
      <c r="B133" s="11">
        <v>640</v>
      </c>
      <c r="C133" s="11">
        <v>640</v>
      </c>
      <c r="D133" s="11">
        <f t="shared" si="1"/>
        <v>100</v>
      </c>
    </row>
    <row r="134" spans="1:4" ht="37.5">
      <c r="A134" s="14" t="s">
        <v>92</v>
      </c>
      <c r="B134" s="11">
        <v>52716</v>
      </c>
      <c r="C134" s="11">
        <v>51780.7</v>
      </c>
      <c r="D134" s="11">
        <f t="shared" si="1"/>
        <v>98.22577585552773</v>
      </c>
    </row>
    <row r="135" spans="1:4" ht="37.5">
      <c r="A135" s="14" t="s">
        <v>97</v>
      </c>
      <c r="B135" s="11">
        <v>266896.8</v>
      </c>
      <c r="C135" s="11">
        <v>261345</v>
      </c>
      <c r="D135" s="11">
        <f t="shared" si="1"/>
        <v>97.91987015205878</v>
      </c>
    </row>
    <row r="136" spans="1:4" ht="18.75">
      <c r="A136" s="13" t="s">
        <v>118</v>
      </c>
      <c r="B136" s="10">
        <v>5781434.3</v>
      </c>
      <c r="C136" s="10">
        <v>5781434.3</v>
      </c>
      <c r="D136" s="10">
        <f t="shared" si="1"/>
        <v>100</v>
      </c>
    </row>
    <row r="137" spans="1:4" ht="18.75">
      <c r="A137" s="13" t="s">
        <v>119</v>
      </c>
      <c r="B137" s="10">
        <v>5781434.3</v>
      </c>
      <c r="C137" s="10">
        <v>5781434.3</v>
      </c>
      <c r="D137" s="10">
        <f aca="true" t="shared" si="2" ref="D137:D199">C137/B137*100</f>
        <v>100</v>
      </c>
    </row>
    <row r="138" spans="1:4" ht="131.25">
      <c r="A138" s="15" t="s">
        <v>131</v>
      </c>
      <c r="B138" s="11">
        <v>4753288.7</v>
      </c>
      <c r="C138" s="11">
        <v>4753288.7</v>
      </c>
      <c r="D138" s="11">
        <f t="shared" si="2"/>
        <v>100</v>
      </c>
    </row>
    <row r="139" spans="1:4" ht="75">
      <c r="A139" s="14" t="s">
        <v>120</v>
      </c>
      <c r="B139" s="11">
        <v>46000</v>
      </c>
      <c r="C139" s="11">
        <v>46000</v>
      </c>
      <c r="D139" s="11">
        <f t="shared" si="2"/>
        <v>100</v>
      </c>
    </row>
    <row r="140" spans="1:4" ht="93.75">
      <c r="A140" s="14" t="s">
        <v>121</v>
      </c>
      <c r="B140" s="11">
        <v>982145.6</v>
      </c>
      <c r="C140" s="11">
        <v>982145.6</v>
      </c>
      <c r="D140" s="11">
        <f t="shared" si="2"/>
        <v>100</v>
      </c>
    </row>
    <row r="141" spans="1:4" ht="18.75">
      <c r="A141" s="13" t="s">
        <v>59</v>
      </c>
      <c r="B141" s="10">
        <v>3379583.5</v>
      </c>
      <c r="C141" s="10">
        <v>3280885.2</v>
      </c>
      <c r="D141" s="10">
        <f t="shared" si="2"/>
        <v>97.07957208336472</v>
      </c>
    </row>
    <row r="142" spans="1:4" ht="18.75">
      <c r="A142" s="13" t="s">
        <v>122</v>
      </c>
      <c r="B142" s="10">
        <v>11551.6</v>
      </c>
      <c r="C142" s="10">
        <v>11505.2</v>
      </c>
      <c r="D142" s="10">
        <f t="shared" si="2"/>
        <v>99.5983240416912</v>
      </c>
    </row>
    <row r="143" spans="1:4" ht="56.25">
      <c r="A143" s="14" t="s">
        <v>123</v>
      </c>
      <c r="B143" s="11">
        <v>11551.6</v>
      </c>
      <c r="C143" s="11">
        <v>11505.2</v>
      </c>
      <c r="D143" s="11">
        <f t="shared" si="2"/>
        <v>99.5983240416912</v>
      </c>
    </row>
    <row r="144" spans="1:4" ht="18.75">
      <c r="A144" s="13" t="s">
        <v>60</v>
      </c>
      <c r="B144" s="10">
        <v>1598320.8</v>
      </c>
      <c r="C144" s="10">
        <v>1524550</v>
      </c>
      <c r="D144" s="10">
        <f t="shared" si="2"/>
        <v>95.38448101282296</v>
      </c>
    </row>
    <row r="145" spans="1:4" ht="56.25">
      <c r="A145" s="14" t="s">
        <v>62</v>
      </c>
      <c r="B145" s="11">
        <v>21895.3</v>
      </c>
      <c r="C145" s="11">
        <v>20458.7</v>
      </c>
      <c r="D145" s="11">
        <f t="shared" si="2"/>
        <v>93.43877453152048</v>
      </c>
    </row>
    <row r="146" spans="1:4" ht="131.25">
      <c r="A146" s="15" t="s">
        <v>98</v>
      </c>
      <c r="B146" s="11">
        <v>14637.6</v>
      </c>
      <c r="C146" s="11">
        <v>14502.1</v>
      </c>
      <c r="D146" s="11">
        <f t="shared" si="2"/>
        <v>99.07430179810898</v>
      </c>
    </row>
    <row r="147" spans="1:4" ht="131.25">
      <c r="A147" s="15" t="s">
        <v>63</v>
      </c>
      <c r="B147" s="11">
        <v>1350</v>
      </c>
      <c r="C147" s="11">
        <v>1350</v>
      </c>
      <c r="D147" s="11">
        <f t="shared" si="2"/>
        <v>100</v>
      </c>
    </row>
    <row r="148" spans="1:4" ht="75">
      <c r="A148" s="14" t="s">
        <v>64</v>
      </c>
      <c r="B148" s="11">
        <v>616</v>
      </c>
      <c r="C148" s="11">
        <v>546</v>
      </c>
      <c r="D148" s="11">
        <f t="shared" si="2"/>
        <v>88.63636363636364</v>
      </c>
    </row>
    <row r="149" spans="1:4" ht="225">
      <c r="A149" s="15" t="s">
        <v>65</v>
      </c>
      <c r="B149" s="11">
        <v>20221</v>
      </c>
      <c r="C149" s="11">
        <v>19206.6</v>
      </c>
      <c r="D149" s="11">
        <f t="shared" si="2"/>
        <v>94.98343306463578</v>
      </c>
    </row>
    <row r="150" spans="1:4" ht="150">
      <c r="A150" s="15" t="s">
        <v>61</v>
      </c>
      <c r="B150" s="11">
        <v>702309.8</v>
      </c>
      <c r="C150" s="11">
        <v>695489.4</v>
      </c>
      <c r="D150" s="11">
        <f t="shared" si="2"/>
        <v>99.02886162203632</v>
      </c>
    </row>
    <row r="151" spans="1:4" ht="56.25">
      <c r="A151" s="14" t="s">
        <v>132</v>
      </c>
      <c r="B151" s="11">
        <v>630522.4</v>
      </c>
      <c r="C151" s="11">
        <v>568256.1</v>
      </c>
      <c r="D151" s="11">
        <f t="shared" si="2"/>
        <v>90.12464902119258</v>
      </c>
    </row>
    <row r="152" spans="1:4" ht="37.5">
      <c r="A152" s="14" t="s">
        <v>55</v>
      </c>
      <c r="B152" s="11">
        <v>10000</v>
      </c>
      <c r="C152" s="11">
        <v>9778.2</v>
      </c>
      <c r="D152" s="11">
        <f t="shared" si="2"/>
        <v>97.782</v>
      </c>
    </row>
    <row r="153" spans="1:4" ht="18.75">
      <c r="A153" s="14" t="s">
        <v>133</v>
      </c>
      <c r="B153" s="11">
        <v>111082</v>
      </c>
      <c r="C153" s="11">
        <v>111082</v>
      </c>
      <c r="D153" s="11">
        <f t="shared" si="2"/>
        <v>100</v>
      </c>
    </row>
    <row r="154" spans="1:4" ht="112.5">
      <c r="A154" s="15" t="s">
        <v>117</v>
      </c>
      <c r="B154" s="11">
        <v>45638.4</v>
      </c>
      <c r="C154" s="11">
        <v>45532.7</v>
      </c>
      <c r="D154" s="11">
        <f t="shared" si="2"/>
        <v>99.76839678866918</v>
      </c>
    </row>
    <row r="155" spans="1:4" ht="75">
      <c r="A155" s="14" t="s">
        <v>134</v>
      </c>
      <c r="B155" s="11">
        <v>14537.5</v>
      </c>
      <c r="C155" s="11">
        <v>12837.5</v>
      </c>
      <c r="D155" s="11">
        <f t="shared" si="2"/>
        <v>88.3061049011178</v>
      </c>
    </row>
    <row r="156" spans="1:4" ht="56.25">
      <c r="A156" s="14" t="s">
        <v>66</v>
      </c>
      <c r="B156" s="11">
        <v>25510.8</v>
      </c>
      <c r="C156" s="11">
        <v>25510.8</v>
      </c>
      <c r="D156" s="11">
        <f t="shared" si="2"/>
        <v>100</v>
      </c>
    </row>
    <row r="157" spans="1:4" ht="18.75">
      <c r="A157" s="13" t="s">
        <v>67</v>
      </c>
      <c r="B157" s="10">
        <v>1753920.6</v>
      </c>
      <c r="C157" s="10">
        <v>1729039.6</v>
      </c>
      <c r="D157" s="10">
        <f t="shared" si="2"/>
        <v>98.58140670678023</v>
      </c>
    </row>
    <row r="158" spans="1:4" ht="75">
      <c r="A158" s="14" t="s">
        <v>99</v>
      </c>
      <c r="B158" s="11">
        <v>261180.7</v>
      </c>
      <c r="C158" s="11">
        <v>250696</v>
      </c>
      <c r="D158" s="11">
        <f t="shared" si="2"/>
        <v>95.98565284494605</v>
      </c>
    </row>
    <row r="159" spans="1:4" ht="37.5">
      <c r="A159" s="14" t="s">
        <v>4</v>
      </c>
      <c r="B159" s="11">
        <v>140749.2</v>
      </c>
      <c r="C159" s="11">
        <v>139102.2</v>
      </c>
      <c r="D159" s="11">
        <f t="shared" si="2"/>
        <v>98.8298334910607</v>
      </c>
    </row>
    <row r="160" spans="1:4" ht="56.25">
      <c r="A160" s="14" t="s">
        <v>71</v>
      </c>
      <c r="B160" s="11">
        <v>565542.1</v>
      </c>
      <c r="C160" s="11">
        <v>559692.4</v>
      </c>
      <c r="D160" s="11">
        <f t="shared" si="2"/>
        <v>98.96564729663805</v>
      </c>
    </row>
    <row r="161" spans="1:4" ht="56.25">
      <c r="A161" s="14" t="s">
        <v>71</v>
      </c>
      <c r="B161" s="11">
        <v>21209</v>
      </c>
      <c r="C161" s="11">
        <v>21209</v>
      </c>
      <c r="D161" s="11">
        <f t="shared" si="2"/>
        <v>100</v>
      </c>
    </row>
    <row r="162" spans="1:4" ht="37.5">
      <c r="A162" s="14" t="s">
        <v>68</v>
      </c>
      <c r="B162" s="11">
        <v>9512</v>
      </c>
      <c r="C162" s="11">
        <v>9279.3</v>
      </c>
      <c r="D162" s="11">
        <f t="shared" si="2"/>
        <v>97.5536164844407</v>
      </c>
    </row>
    <row r="163" spans="1:4" ht="37.5">
      <c r="A163" s="14" t="s">
        <v>69</v>
      </c>
      <c r="B163" s="11">
        <v>237824.4</v>
      </c>
      <c r="C163" s="11">
        <v>234973.3</v>
      </c>
      <c r="D163" s="11">
        <f t="shared" si="2"/>
        <v>98.80117431180317</v>
      </c>
    </row>
    <row r="164" spans="1:4" ht="56.25">
      <c r="A164" s="14" t="s">
        <v>70</v>
      </c>
      <c r="B164" s="11">
        <v>517903.2</v>
      </c>
      <c r="C164" s="11">
        <v>514087.4</v>
      </c>
      <c r="D164" s="11">
        <f t="shared" si="2"/>
        <v>99.26322138963421</v>
      </c>
    </row>
    <row r="165" spans="1:4" ht="18.75">
      <c r="A165" s="13" t="s">
        <v>72</v>
      </c>
      <c r="B165" s="10">
        <v>15790.5</v>
      </c>
      <c r="C165" s="10">
        <v>15790.5</v>
      </c>
      <c r="D165" s="10">
        <f t="shared" si="2"/>
        <v>100</v>
      </c>
    </row>
    <row r="166" spans="1:4" ht="112.5">
      <c r="A166" s="15" t="s">
        <v>168</v>
      </c>
      <c r="B166" s="11">
        <v>15790.5</v>
      </c>
      <c r="C166" s="11">
        <v>15790.5</v>
      </c>
      <c r="D166" s="11">
        <f t="shared" si="2"/>
        <v>100</v>
      </c>
    </row>
    <row r="167" spans="1:4" ht="18.75">
      <c r="A167" s="13" t="s">
        <v>73</v>
      </c>
      <c r="B167" s="10">
        <v>616853.5</v>
      </c>
      <c r="C167" s="10">
        <v>532935</v>
      </c>
      <c r="D167" s="10">
        <f t="shared" si="2"/>
        <v>86.39571632486481</v>
      </c>
    </row>
    <row r="168" spans="1:4" ht="18.75">
      <c r="A168" s="13" t="s">
        <v>109</v>
      </c>
      <c r="B168" s="10">
        <v>20190.4</v>
      </c>
      <c r="C168" s="10">
        <v>20189</v>
      </c>
      <c r="D168" s="10">
        <f t="shared" si="2"/>
        <v>99.99306601156985</v>
      </c>
    </row>
    <row r="169" spans="1:4" ht="18.75">
      <c r="A169" s="14" t="s">
        <v>144</v>
      </c>
      <c r="B169" s="11">
        <v>6624.3</v>
      </c>
      <c r="C169" s="11">
        <v>6624.3</v>
      </c>
      <c r="D169" s="11">
        <f t="shared" si="2"/>
        <v>100</v>
      </c>
    </row>
    <row r="170" spans="1:4" ht="18.75">
      <c r="A170" s="14" t="s">
        <v>144</v>
      </c>
      <c r="B170" s="11">
        <v>7358.6</v>
      </c>
      <c r="C170" s="11">
        <v>7357.2</v>
      </c>
      <c r="D170" s="11">
        <f t="shared" si="2"/>
        <v>99.98097464191558</v>
      </c>
    </row>
    <row r="171" spans="1:4" ht="18.75">
      <c r="A171" s="14" t="s">
        <v>144</v>
      </c>
      <c r="B171" s="11">
        <v>6207.6</v>
      </c>
      <c r="C171" s="11">
        <v>6207.6</v>
      </c>
      <c r="D171" s="11">
        <f t="shared" si="2"/>
        <v>100</v>
      </c>
    </row>
    <row r="172" spans="1:4" ht="18.75">
      <c r="A172" s="13" t="s">
        <v>74</v>
      </c>
      <c r="B172" s="10">
        <v>592163.1</v>
      </c>
      <c r="C172" s="10">
        <v>508246</v>
      </c>
      <c r="D172" s="10">
        <f t="shared" si="2"/>
        <v>85.82871847300179</v>
      </c>
    </row>
    <row r="173" spans="1:4" ht="37.5">
      <c r="A173" s="14" t="s">
        <v>49</v>
      </c>
      <c r="B173" s="11">
        <v>158583.6</v>
      </c>
      <c r="C173" s="11">
        <v>136545.8</v>
      </c>
      <c r="D173" s="11">
        <f t="shared" si="2"/>
        <v>86.10335494969213</v>
      </c>
    </row>
    <row r="174" spans="1:4" ht="37.5">
      <c r="A174" s="14" t="s">
        <v>169</v>
      </c>
      <c r="B174" s="11">
        <v>240546.3</v>
      </c>
      <c r="C174" s="11">
        <v>178772.7</v>
      </c>
      <c r="D174" s="11">
        <f t="shared" si="2"/>
        <v>74.31945533978282</v>
      </c>
    </row>
    <row r="175" spans="1:4" ht="56.25">
      <c r="A175" s="14" t="s">
        <v>170</v>
      </c>
      <c r="B175" s="11">
        <v>136150</v>
      </c>
      <c r="C175" s="11">
        <v>136150</v>
      </c>
      <c r="D175" s="11">
        <f t="shared" si="2"/>
        <v>100</v>
      </c>
    </row>
    <row r="176" spans="1:4" ht="37.5">
      <c r="A176" s="14" t="s">
        <v>92</v>
      </c>
      <c r="B176" s="11">
        <v>26314.1</v>
      </c>
      <c r="C176" s="11">
        <v>26208.4</v>
      </c>
      <c r="D176" s="11">
        <f t="shared" si="2"/>
        <v>99.5983142117724</v>
      </c>
    </row>
    <row r="177" spans="1:4" ht="37.5">
      <c r="A177" s="14" t="s">
        <v>35</v>
      </c>
      <c r="B177" s="11">
        <v>30569.1</v>
      </c>
      <c r="C177" s="11">
        <v>30569.1</v>
      </c>
      <c r="D177" s="11">
        <f t="shared" si="2"/>
        <v>100</v>
      </c>
    </row>
    <row r="178" spans="1:4" ht="18.75">
      <c r="A178" s="13" t="s">
        <v>100</v>
      </c>
      <c r="B178" s="10">
        <v>4500</v>
      </c>
      <c r="C178" s="10">
        <v>4500</v>
      </c>
      <c r="D178" s="10">
        <f t="shared" si="2"/>
        <v>100</v>
      </c>
    </row>
    <row r="179" spans="1:4" ht="56.25">
      <c r="A179" s="14" t="s">
        <v>171</v>
      </c>
      <c r="B179" s="11">
        <v>4500</v>
      </c>
      <c r="C179" s="11">
        <v>4500</v>
      </c>
      <c r="D179" s="11">
        <f t="shared" si="2"/>
        <v>100</v>
      </c>
    </row>
    <row r="180" spans="1:4" ht="56.25">
      <c r="A180" s="13" t="s">
        <v>110</v>
      </c>
      <c r="B180" s="10">
        <v>4824340.3</v>
      </c>
      <c r="C180" s="10">
        <v>4726288.8</v>
      </c>
      <c r="D180" s="10">
        <f t="shared" si="2"/>
        <v>97.96756667434924</v>
      </c>
    </row>
    <row r="181" spans="1:4" ht="56.25">
      <c r="A181" s="13" t="s">
        <v>75</v>
      </c>
      <c r="B181" s="10">
        <v>1004146.3</v>
      </c>
      <c r="C181" s="10">
        <v>1004146.3</v>
      </c>
      <c r="D181" s="10">
        <f t="shared" si="2"/>
        <v>100</v>
      </c>
    </row>
    <row r="182" spans="1:4" ht="37.5">
      <c r="A182" s="14" t="s">
        <v>101</v>
      </c>
      <c r="B182" s="11">
        <v>1004146.3</v>
      </c>
      <c r="C182" s="11">
        <v>1004146.3</v>
      </c>
      <c r="D182" s="11">
        <f t="shared" si="2"/>
        <v>100</v>
      </c>
    </row>
    <row r="183" spans="1:4" ht="18.75">
      <c r="A183" s="13" t="s">
        <v>76</v>
      </c>
      <c r="B183" s="10">
        <v>632436.2</v>
      </c>
      <c r="C183" s="10">
        <v>569937.4</v>
      </c>
      <c r="D183" s="10">
        <f t="shared" si="2"/>
        <v>90.1177699821737</v>
      </c>
    </row>
    <row r="184" spans="1:4" ht="75">
      <c r="A184" s="14" t="s">
        <v>77</v>
      </c>
      <c r="B184" s="11">
        <v>227436.2</v>
      </c>
      <c r="C184" s="11">
        <v>164937.4</v>
      </c>
      <c r="D184" s="11">
        <f t="shared" si="2"/>
        <v>72.52029360321707</v>
      </c>
    </row>
    <row r="185" spans="1:4" ht="93.75">
      <c r="A185" s="14" t="s">
        <v>102</v>
      </c>
      <c r="B185" s="11">
        <v>400000</v>
      </c>
      <c r="C185" s="11">
        <v>400000</v>
      </c>
      <c r="D185" s="11">
        <f t="shared" si="2"/>
        <v>100</v>
      </c>
    </row>
    <row r="186" spans="1:4" ht="37.5">
      <c r="A186" s="14" t="s">
        <v>78</v>
      </c>
      <c r="B186" s="11">
        <v>5000</v>
      </c>
      <c r="C186" s="11">
        <v>5000</v>
      </c>
      <c r="D186" s="11">
        <f t="shared" si="2"/>
        <v>100</v>
      </c>
    </row>
    <row r="187" spans="1:4" ht="18.75">
      <c r="A187" s="13" t="s">
        <v>79</v>
      </c>
      <c r="B187" s="10">
        <v>3187757.8</v>
      </c>
      <c r="C187" s="10">
        <v>3152205.1</v>
      </c>
      <c r="D187" s="10">
        <f t="shared" si="2"/>
        <v>98.88471137926477</v>
      </c>
    </row>
    <row r="188" spans="1:4" ht="56.25">
      <c r="A188" s="14" t="s">
        <v>104</v>
      </c>
      <c r="B188" s="11">
        <v>1824376.1</v>
      </c>
      <c r="C188" s="11">
        <v>1824376.1</v>
      </c>
      <c r="D188" s="11">
        <f t="shared" si="2"/>
        <v>100</v>
      </c>
    </row>
    <row r="189" spans="1:4" ht="56.25">
      <c r="A189" s="14" t="s">
        <v>103</v>
      </c>
      <c r="B189" s="11">
        <v>50000</v>
      </c>
      <c r="C189" s="11">
        <v>50000</v>
      </c>
      <c r="D189" s="11">
        <f t="shared" si="2"/>
        <v>100</v>
      </c>
    </row>
    <row r="190" spans="1:4" ht="93.75">
      <c r="A190" s="15" t="s">
        <v>172</v>
      </c>
      <c r="B190" s="11">
        <v>246371.2</v>
      </c>
      <c r="C190" s="11">
        <v>239825.9</v>
      </c>
      <c r="D190" s="11">
        <f t="shared" si="2"/>
        <v>97.34331772544841</v>
      </c>
    </row>
    <row r="191" spans="1:4" ht="112.5">
      <c r="A191" s="15" t="s">
        <v>173</v>
      </c>
      <c r="B191" s="11">
        <v>207050.3</v>
      </c>
      <c r="C191" s="11">
        <v>201570.9</v>
      </c>
      <c r="D191" s="11">
        <f t="shared" si="2"/>
        <v>97.35358992476708</v>
      </c>
    </row>
    <row r="192" spans="1:4" ht="37.5">
      <c r="A192" s="14" t="s">
        <v>80</v>
      </c>
      <c r="B192" s="11">
        <v>2043</v>
      </c>
      <c r="C192" s="11">
        <v>2041.4</v>
      </c>
      <c r="D192" s="11">
        <f t="shared" si="2"/>
        <v>99.92168379833578</v>
      </c>
    </row>
    <row r="193" spans="1:4" ht="37.5">
      <c r="A193" s="14" t="s">
        <v>174</v>
      </c>
      <c r="B193" s="11">
        <v>480</v>
      </c>
      <c r="C193" s="11">
        <v>480</v>
      </c>
      <c r="D193" s="11">
        <f t="shared" si="2"/>
        <v>100</v>
      </c>
    </row>
    <row r="194" spans="1:4" ht="56.25">
      <c r="A194" s="14" t="s">
        <v>175</v>
      </c>
      <c r="B194" s="11">
        <v>54092</v>
      </c>
      <c r="C194" s="11">
        <v>54092</v>
      </c>
      <c r="D194" s="11">
        <f t="shared" si="2"/>
        <v>100</v>
      </c>
    </row>
    <row r="195" spans="1:4" ht="75">
      <c r="A195" s="14" t="s">
        <v>81</v>
      </c>
      <c r="B195" s="11">
        <v>453359.4</v>
      </c>
      <c r="C195" s="11">
        <v>449832.9</v>
      </c>
      <c r="D195" s="11">
        <f t="shared" si="2"/>
        <v>99.22214031516717</v>
      </c>
    </row>
    <row r="196" spans="1:4" ht="56.25">
      <c r="A196" s="14" t="s">
        <v>82</v>
      </c>
      <c r="B196" s="11">
        <v>200000</v>
      </c>
      <c r="C196" s="11">
        <v>200000</v>
      </c>
      <c r="D196" s="11">
        <f t="shared" si="2"/>
        <v>100</v>
      </c>
    </row>
    <row r="197" spans="1:4" ht="37.5">
      <c r="A197" s="14" t="s">
        <v>83</v>
      </c>
      <c r="B197" s="11">
        <v>129985.8</v>
      </c>
      <c r="C197" s="11">
        <v>129985.8</v>
      </c>
      <c r="D197" s="11">
        <f t="shared" si="2"/>
        <v>100</v>
      </c>
    </row>
    <row r="198" spans="1:4" ht="75">
      <c r="A198" s="14" t="s">
        <v>84</v>
      </c>
      <c r="B198" s="11">
        <v>20000</v>
      </c>
      <c r="C198" s="11">
        <v>0</v>
      </c>
      <c r="D198" s="11">
        <f t="shared" si="2"/>
        <v>0</v>
      </c>
    </row>
    <row r="199" spans="1:4" ht="18.75">
      <c r="A199" s="12" t="s">
        <v>116</v>
      </c>
      <c r="B199" s="16">
        <v>49941893.8</v>
      </c>
      <c r="C199" s="16">
        <v>48719515</v>
      </c>
      <c r="D199" s="16">
        <f t="shared" si="2"/>
        <v>97.55239798295354</v>
      </c>
    </row>
  </sheetData>
  <sheetProtection/>
  <mergeCells count="2">
    <mergeCell ref="C1:D1"/>
    <mergeCell ref="A3:D3"/>
  </mergeCells>
  <printOptions/>
  <pageMargins left="0.7874015748031497" right="0.3937007874015748" top="0.7874015748031497" bottom="0.7874015748031497" header="0.5118110236220472" footer="0.11811023622047245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2020-03-11T13:01:10Z</cp:lastPrinted>
  <dcterms:created xsi:type="dcterms:W3CDTF">2002-03-11T10:22:12Z</dcterms:created>
  <dcterms:modified xsi:type="dcterms:W3CDTF">2020-03-17T14:11:08Z</dcterms:modified>
  <cp:category/>
  <cp:version/>
  <cp:contentType/>
  <cp:contentStatus/>
</cp:coreProperties>
</file>