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5521" windowWidth="14400" windowHeight="7200" activeTab="0"/>
  </bookViews>
  <sheets>
    <sheet name="Баланс (ВБ=02)" sheetId="1" r:id="rId1"/>
    <sheet name="Справка (ВБ=02)" sheetId="2" r:id="rId2"/>
    <sheet name="Temp3" sheetId="3" state="hidden" r:id="rId3"/>
    <sheet name="Temp4" sheetId="4" state="hidden" r:id="rId4"/>
    <sheet name="Temp5" sheetId="5" state="hidden" r:id="rId5"/>
  </sheets>
  <definedNames>
    <definedName name="_1" localSheetId="1">'Справка (ВБ=02)'!#REF!</definedName>
    <definedName name="_1">#REF!</definedName>
    <definedName name="_1_" localSheetId="1">'Справка (ВБ=02)'!#REF!</definedName>
    <definedName name="_1_">#REF!</definedName>
    <definedName name="_2" localSheetId="1">'Справка (ВБ=02)'!#REF!</definedName>
    <definedName name="_2">#REF!</definedName>
    <definedName name="_2_" localSheetId="1">'Справка (ВБ=02)'!#REF!</definedName>
    <definedName name="_2_">#REF!</definedName>
    <definedName name="_Data_" localSheetId="0">'Баланс (ВБ=02)'!$J$3</definedName>
    <definedName name="_Data_">#REF!</definedName>
    <definedName name="_GLAVA_" localSheetId="0">'Баланс (ВБ=02)'!$J$5</definedName>
    <definedName name="_GLAVA_">#REF!</definedName>
    <definedName name="_IST_" localSheetId="0">'Баланс (ВБ=02)'!$B$5</definedName>
    <definedName name="_IST_">#REF!</definedName>
    <definedName name="_OKATO_" localSheetId="0">'Баланс (ВБ=02)'!$J$6</definedName>
    <definedName name="_OKATO_">#REF!</definedName>
    <definedName name="_OKPO_" localSheetId="0">'Баланс (ВБ=02)'!$J$4</definedName>
    <definedName name="_OKPO_">#REF!</definedName>
    <definedName name="_Period_" localSheetId="0">'Баланс (ВБ=02)'!$B$3</definedName>
    <definedName name="_Period_">#REF!</definedName>
    <definedName name="_Source_" localSheetId="0">'Баланс (ВБ=02)'!$J$5</definedName>
    <definedName name="_Source_">#REF!</definedName>
    <definedName name="_VBN_" localSheetId="0">'Баланс (ВБ=02)'!$B$6</definedName>
    <definedName name="_VBN_">#REF!</definedName>
    <definedName name="_xlnm.Print_Titles" localSheetId="1">'Справка (ВБ=02)'!$5:$9</definedName>
    <definedName name="_xlnm.Print_Area" localSheetId="0">'Баланс (ВБ=02)'!$A$1:$J$188</definedName>
  </definedNames>
  <calcPr fullCalcOnLoad="1"/>
</workbook>
</file>

<file path=xl/sharedStrings.xml><?xml version="1.0" encoding="utf-8"?>
<sst xmlns="http://schemas.openxmlformats.org/spreadsheetml/2006/main" count="1853" uniqueCount="651">
  <si>
    <t>А К Т И В</t>
  </si>
  <si>
    <t>2</t>
  </si>
  <si>
    <t xml:space="preserve">383 </t>
  </si>
  <si>
    <t>КОДЫ</t>
  </si>
  <si>
    <t xml:space="preserve">      На начало года</t>
  </si>
  <si>
    <t>итого</t>
  </si>
  <si>
    <t>I. Нефинансовые активы</t>
  </si>
  <si>
    <t>II. Финансовые активы</t>
  </si>
  <si>
    <t>П А С С И В</t>
  </si>
  <si>
    <t>III. Обязательства</t>
  </si>
  <si>
    <t>IV. Финансовый результат</t>
  </si>
  <si>
    <t>&lt;*&gt; Данные по этим строкам в валюту баланса не входят.</t>
  </si>
  <si>
    <t>Материальные запасы (010500000)</t>
  </si>
  <si>
    <t>Нефинансовые активы в пути (010700000)</t>
  </si>
  <si>
    <t>Денежные средства учреждения (020100000)</t>
  </si>
  <si>
    <t>Финансовые вложения (020400000)</t>
  </si>
  <si>
    <t>Расчеты по выданным авансам (020600000)</t>
  </si>
  <si>
    <t>Расчеты с подотчетными лицами (020800000)</t>
  </si>
  <si>
    <t>Расчеты с кредиторами по долговым обязательствам (030100000)</t>
  </si>
  <si>
    <t>Расчеты по платежам в бюджеты (030300000)</t>
  </si>
  <si>
    <t>расчеты по налогу на доходы физических лиц (030301000)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</si>
  <si>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</si>
  <si>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</si>
  <si>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</si>
  <si>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</si>
  <si>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с депонентами (030402000)</t>
  </si>
  <si>
    <t>На конец отчетного периода</t>
  </si>
  <si>
    <t>Вложения в нефинансовые активы (010600000)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</si>
  <si>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</si>
  <si>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</si>
  <si>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</si>
  <si>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</si>
  <si>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</si>
  <si>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</si>
  <si>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</si>
  <si>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</si>
  <si>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</si>
  <si>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091</t>
  </si>
  <si>
    <t>093</t>
  </si>
  <si>
    <t>094</t>
  </si>
  <si>
    <t>150</t>
  </si>
  <si>
    <t>210</t>
  </si>
  <si>
    <t>211</t>
  </si>
  <si>
    <t>212</t>
  </si>
  <si>
    <t>213</t>
  </si>
  <si>
    <t>230</t>
  </si>
  <si>
    <t>310</t>
  </si>
  <si>
    <t>330</t>
  </si>
  <si>
    <t>400</t>
  </si>
  <si>
    <t>510</t>
  </si>
  <si>
    <t>511</t>
  </si>
  <si>
    <t>512</t>
  </si>
  <si>
    <t>530</t>
  </si>
  <si>
    <t>600</t>
  </si>
  <si>
    <t>610</t>
  </si>
  <si>
    <t>620</t>
  </si>
  <si>
    <t>0503120</t>
  </si>
  <si>
    <t>900</t>
  </si>
  <si>
    <t xml:space="preserve">                в том числе:</t>
  </si>
  <si>
    <t>расчеты по НДС по приобретенным материальным ценностям, работам, услугам (021001000)</t>
  </si>
  <si>
    <t>120</t>
  </si>
  <si>
    <t>170</t>
  </si>
  <si>
    <t>171</t>
  </si>
  <si>
    <t>172</t>
  </si>
  <si>
    <t>173</t>
  </si>
  <si>
    <t>174</t>
  </si>
  <si>
    <t>175</t>
  </si>
  <si>
    <t>176</t>
  </si>
  <si>
    <t>190</t>
  </si>
  <si>
    <t>191</t>
  </si>
  <si>
    <t>192</t>
  </si>
  <si>
    <t>193</t>
  </si>
  <si>
    <t>260</t>
  </si>
  <si>
    <t>290</t>
  </si>
  <si>
    <t>320</t>
  </si>
  <si>
    <t>331</t>
  </si>
  <si>
    <t>470</t>
  </si>
  <si>
    <t>490</t>
  </si>
  <si>
    <t>513</t>
  </si>
  <si>
    <t>514</t>
  </si>
  <si>
    <t>515</t>
  </si>
  <si>
    <t>516</t>
  </si>
  <si>
    <t>531</t>
  </si>
  <si>
    <t>БАЛАНС (стр.150 + стр. 400)</t>
  </si>
  <si>
    <t>410</t>
  </si>
  <si>
    <t xml:space="preserve">бюджетная </t>
  </si>
  <si>
    <t xml:space="preserve">Нематериальные активы (балансовая стоимость, 010200000)  *                                                           </t>
  </si>
  <si>
    <t xml:space="preserve">                из них:</t>
  </si>
  <si>
    <t>деятель-</t>
  </si>
  <si>
    <t>ность</t>
  </si>
  <si>
    <t>приносящая</t>
  </si>
  <si>
    <t xml:space="preserve"> доход дея-</t>
  </si>
  <si>
    <t>тельность</t>
  </si>
  <si>
    <t>распоряжении</t>
  </si>
  <si>
    <t>средства во</t>
  </si>
  <si>
    <t>временном</t>
  </si>
  <si>
    <t>Код стро- ки</t>
  </si>
  <si>
    <t xml:space="preserve">         по ОКЕИ</t>
  </si>
  <si>
    <t xml:space="preserve">      по ОКАТО</t>
  </si>
  <si>
    <t xml:space="preserve">        по ОКПО</t>
  </si>
  <si>
    <t xml:space="preserve">              Дата</t>
  </si>
  <si>
    <t xml:space="preserve">                  Форма по ОКУД</t>
  </si>
  <si>
    <t xml:space="preserve">         Форма 0503120 с. 2</t>
  </si>
  <si>
    <t xml:space="preserve">         Форма 0503120 с. 3</t>
  </si>
  <si>
    <t xml:space="preserve">Основные средства (остаточная стоимость, стр.010 -  стр.020)                                                                                             </t>
  </si>
  <si>
    <t xml:space="preserve">Нематериальные активы (остаточная стоимость, стр. 040 -  стр.050)                                                                                              </t>
  </si>
  <si>
    <t xml:space="preserve">     СПРАВКА</t>
  </si>
  <si>
    <t xml:space="preserve">Наименование </t>
  </si>
  <si>
    <t>забалансового счета,</t>
  </si>
  <si>
    <t>показателя</t>
  </si>
  <si>
    <t>177</t>
  </si>
  <si>
    <t>Х</t>
  </si>
  <si>
    <t>расчеты по средствам, полученным во временное распоряжение (030401000)</t>
  </si>
  <si>
    <t xml:space="preserve">532 </t>
  </si>
  <si>
    <t>533</t>
  </si>
  <si>
    <t>534</t>
  </si>
  <si>
    <t xml:space="preserve">Непроизведенные активы (балансовая стоимость, 010300000)                                                                                             </t>
  </si>
  <si>
    <t>о наличии имущества и обязательств на забалансовых счетах</t>
  </si>
  <si>
    <t xml:space="preserve">На конец отчетного периода </t>
  </si>
  <si>
    <t xml:space="preserve">Наименование публично-правового образования   </t>
  </si>
  <si>
    <t>010100000</t>
  </si>
  <si>
    <t>010401000</t>
  </si>
  <si>
    <t>R01000121</t>
  </si>
  <si>
    <t>010200000</t>
  </si>
  <si>
    <t>010408000</t>
  </si>
  <si>
    <t>R01000122</t>
  </si>
  <si>
    <t>010300000</t>
  </si>
  <si>
    <t>010500000</t>
  </si>
  <si>
    <t>010600000</t>
  </si>
  <si>
    <t>010601000</t>
  </si>
  <si>
    <t>010602000</t>
  </si>
  <si>
    <t>010603000</t>
  </si>
  <si>
    <t>010604000</t>
  </si>
  <si>
    <t>010703000</t>
  </si>
  <si>
    <t>R01000123</t>
  </si>
  <si>
    <t>020100000</t>
  </si>
  <si>
    <t>020101000</t>
  </si>
  <si>
    <t>020102000</t>
  </si>
  <si>
    <t>020103000</t>
  </si>
  <si>
    <t>020104000</t>
  </si>
  <si>
    <t>020105000</t>
  </si>
  <si>
    <t>020106000</t>
  </si>
  <si>
    <t>020107000</t>
  </si>
  <si>
    <t>020200000</t>
  </si>
  <si>
    <t>020201000</t>
  </si>
  <si>
    <t>020202000</t>
  </si>
  <si>
    <t>020203000</t>
  </si>
  <si>
    <t>020400000</t>
  </si>
  <si>
    <t>020401000</t>
  </si>
  <si>
    <t>020402000</t>
  </si>
  <si>
    <t>020403000</t>
  </si>
  <si>
    <t>020500000</t>
  </si>
  <si>
    <t>020600000</t>
  </si>
  <si>
    <t>020700000</t>
  </si>
  <si>
    <t>020800000</t>
  </si>
  <si>
    <t>020900000</t>
  </si>
  <si>
    <t>021000000</t>
  </si>
  <si>
    <t>021001000</t>
  </si>
  <si>
    <t>021003000</t>
  </si>
  <si>
    <t>R02000121</t>
  </si>
  <si>
    <t>R02100121</t>
  </si>
  <si>
    <t>030100000</t>
  </si>
  <si>
    <t>030200000</t>
  </si>
  <si>
    <t>030300000</t>
  </si>
  <si>
    <t>030301000</t>
  </si>
  <si>
    <t>030302000</t>
  </si>
  <si>
    <t>030303000</t>
  </si>
  <si>
    <t>030304000</t>
  </si>
  <si>
    <t>030305000</t>
  </si>
  <si>
    <t>030306000</t>
  </si>
  <si>
    <t>030400000</t>
  </si>
  <si>
    <t>030401000</t>
  </si>
  <si>
    <t>030402000</t>
  </si>
  <si>
    <t>030403000</t>
  </si>
  <si>
    <t>030404000</t>
  </si>
  <si>
    <t>R03000121</t>
  </si>
  <si>
    <t>040000000</t>
  </si>
  <si>
    <t>040100000</t>
  </si>
  <si>
    <t>040103000</t>
  </si>
  <si>
    <t>040104100</t>
  </si>
  <si>
    <t>040200000</t>
  </si>
  <si>
    <t>040203000</t>
  </si>
  <si>
    <t>R04000121</t>
  </si>
  <si>
    <t>Глава по БК</t>
  </si>
  <si>
    <t>Наименование финансового органа</t>
  </si>
  <si>
    <t xml:space="preserve">                                                      ИСПОЛНЕНИЯ БЮДЖЕТА</t>
  </si>
  <si>
    <t>1</t>
  </si>
  <si>
    <t>3</t>
  </si>
  <si>
    <t xml:space="preserve"> Код строки</t>
  </si>
  <si>
    <t>042</t>
  </si>
  <si>
    <t>03</t>
  </si>
  <si>
    <t>Рег</t>
  </si>
  <si>
    <t>01</t>
  </si>
  <si>
    <t>02</t>
  </si>
  <si>
    <t>ID</t>
  </si>
  <si>
    <t>Task_ID</t>
  </si>
  <si>
    <t>Task_Code</t>
  </si>
  <si>
    <t>Period_ID</t>
  </si>
  <si>
    <t>Period_Type_Code</t>
  </si>
  <si>
    <t>Period_Start_Date</t>
  </si>
  <si>
    <t>Data_Source_ID</t>
  </si>
  <si>
    <t>Data_Source_Catalog_Code</t>
  </si>
  <si>
    <t>Data_Source_Code</t>
  </si>
  <si>
    <t>Form_Version_ID</t>
  </si>
  <si>
    <t>Form_Code</t>
  </si>
  <si>
    <t>Document_ID</t>
  </si>
  <si>
    <t>ВБ_ID</t>
  </si>
  <si>
    <t>ВБ</t>
  </si>
  <si>
    <t>Classificator_ID</t>
  </si>
  <si>
    <t>Classificator_Catalog_Code</t>
  </si>
  <si>
    <t>Classificator_Code</t>
  </si>
  <si>
    <t>Page</t>
  </si>
  <si>
    <t>Row</t>
  </si>
  <si>
    <t>Column_1</t>
  </si>
  <si>
    <t>Column_2</t>
  </si>
  <si>
    <t>Column_3</t>
  </si>
  <si>
    <t>Column_4</t>
  </si>
  <si>
    <t>Column_5</t>
  </si>
  <si>
    <t>Column_6</t>
  </si>
  <si>
    <t>12002</t>
  </si>
  <si>
    <t>ЗбСчСтрока</t>
  </si>
  <si>
    <t>01010</t>
  </si>
  <si>
    <t>01011</t>
  </si>
  <si>
    <t>01012</t>
  </si>
  <si>
    <t>02020</t>
  </si>
  <si>
    <t>03030</t>
  </si>
  <si>
    <t>05050</t>
  </si>
  <si>
    <t>05051</t>
  </si>
  <si>
    <t>05052</t>
  </si>
  <si>
    <t>05053</t>
  </si>
  <si>
    <t>07070</t>
  </si>
  <si>
    <t>07071</t>
  </si>
  <si>
    <t>07072</t>
  </si>
  <si>
    <t>10100</t>
  </si>
  <si>
    <t>Номер забалан-сового счета</t>
  </si>
  <si>
    <t>{0CD915AE-1211-48E0-918B-205BDED54371}</t>
  </si>
  <si>
    <t>19210</t>
  </si>
  <si>
    <t>Невыясненные поступления бюджета прошлых лет</t>
  </si>
  <si>
    <t>{0E02C55E-42C6-409A-AAD3-B38C7D583F9A}</t>
  </si>
  <si>
    <t>18182</t>
  </si>
  <si>
    <t xml:space="preserve">         источники финансирования дефицитов бюджета</t>
  </si>
  <si>
    <t>{60624E60-97C9-4101-B54D-328A87B9D989}</t>
  </si>
  <si>
    <t>18181</t>
  </si>
  <si>
    <t xml:space="preserve">        в том числе: расходы</t>
  </si>
  <si>
    <t>{C3E65495-0F7C-4752-8532-F4F14333C331}</t>
  </si>
  <si>
    <t>18180</t>
  </si>
  <si>
    <t xml:space="preserve">Выбытия денежных средств с банковских счетов учреждения, всего </t>
  </si>
  <si>
    <t>{82FFA68B-2DB7-4D4E-AEB3-6982E031E776}</t>
  </si>
  <si>
    <t>17173</t>
  </si>
  <si>
    <t>{4B94B895-218C-48F0-B0F7-3EEF84236341}</t>
  </si>
  <si>
    <t>17172</t>
  </si>
  <si>
    <t xml:space="preserve">         расходы</t>
  </si>
  <si>
    <t>{FAA7F5AF-CCB8-41F0-A7A0-32DF37F37A2D}</t>
  </si>
  <si>
    <t>17171</t>
  </si>
  <si>
    <t xml:space="preserve">        в том числе: доходы</t>
  </si>
  <si>
    <t>{B5C631A5-1ACF-423C-B3A5-82F1B8522244}</t>
  </si>
  <si>
    <t>17170</t>
  </si>
  <si>
    <t>Поступления денежных средств на банковские счета учреждения, всего</t>
  </si>
  <si>
    <t>{9CB4F694-248B-40CA-B3CF-9B6C5E8E3905}</t>
  </si>
  <si>
    <t>10105</t>
  </si>
  <si>
    <t xml:space="preserve">      иное обеспечение</t>
  </si>
  <si>
    <t>{A98F493A-B186-4F9A-B02B-0D8EB16A0F3F}</t>
  </si>
  <si>
    <t>10104</t>
  </si>
  <si>
    <t xml:space="preserve">      поручительство</t>
  </si>
  <si>
    <t>{B655A4FA-8295-4774-83E1-83234F44A516}</t>
  </si>
  <si>
    <t>10103</t>
  </si>
  <si>
    <t xml:space="preserve">      банковская гарантия</t>
  </si>
  <si>
    <t>{799054F5-4B93-41A7-B166-7337B60A5DA5}</t>
  </si>
  <si>
    <t>10102</t>
  </si>
  <si>
    <t xml:space="preserve">      залог</t>
  </si>
  <si>
    <t>{5489AD9A-8001-4C09-8D48-C9946B6218B8}</t>
  </si>
  <si>
    <t>10101</t>
  </si>
  <si>
    <t xml:space="preserve">      в том числе: задаток</t>
  </si>
  <si>
    <t>{A535478A-BED4-441E-9A7C-0AB2638A155B}</t>
  </si>
  <si>
    <t>Обеспечение исполнения обязательств, всего</t>
  </si>
  <si>
    <t>{7254D425-8E7E-42A7-996F-4ED4CA3DFE7A}</t>
  </si>
  <si>
    <t>12120</t>
  </si>
  <si>
    <t>Спецоборудование для выполнения научно-исследовательских работ по договорам с заказчиками, всего</t>
  </si>
  <si>
    <t>{03DAD3FF-FCFB-4079-9812-92C5CA267A8B}</t>
  </si>
  <si>
    <t>11112</t>
  </si>
  <si>
    <t>муниципальные гарантии</t>
  </si>
  <si>
    <t>{ED79853B-197E-4AF1-A14C-42CAB0513077}</t>
  </si>
  <si>
    <t>11111</t>
  </si>
  <si>
    <t>в том числе:государственные гарантии</t>
  </si>
  <si>
    <t>{F4B44949-5854-4A07-B5C4-CCFB71EF7518}</t>
  </si>
  <si>
    <t>11110</t>
  </si>
  <si>
    <t>Суммы предоставленных государственных и муниципальных гарантий, всего</t>
  </si>
  <si>
    <t>{214D04C5-83D1-46D0-9DB5-E7C55F92CBFC}</t>
  </si>
  <si>
    <t xml:space="preserve">       по стоимости приобретения</t>
  </si>
  <si>
    <t>{DF1257F8-D17A-4773-91DC-C881F3FED97A}</t>
  </si>
  <si>
    <t xml:space="preserve">       в том числе: в условной оценке</t>
  </si>
  <si>
    <t>{D089200F-CDE0-46F7-99D8-86AED0859C83}</t>
  </si>
  <si>
    <t>Переходящие награды, призы , кубки и ценные подарки, сувениры, всего</t>
  </si>
  <si>
    <t>{C7F4AF36-4DB3-4DDF-A142-71905250910A}</t>
  </si>
  <si>
    <t xml:space="preserve">        материальные запасы</t>
  </si>
  <si>
    <t>{C69FB017-7AFF-484E-ADB1-5B92B4E6AC42}</t>
  </si>
  <si>
    <t xml:space="preserve">        нематериальные активы</t>
  </si>
  <si>
    <t>{A55090E3-0438-4B4F-8C75-09E7BA3F5E97}</t>
  </si>
  <si>
    <t xml:space="preserve">       в том числе: основные средства</t>
  </si>
  <si>
    <t>{B8D3B7C3-DFC5-47FC-9504-9A8C08F336AB}</t>
  </si>
  <si>
    <t>Материальные ценности, оплаченные по централизованному снабжению</t>
  </si>
  <si>
    <t>{C81536D0-98CE-4C8F-8DCF-0E8681B63C44}</t>
  </si>
  <si>
    <t>Бланки строгой отчетности</t>
  </si>
  <si>
    <t>{B4E2641B-B46E-40CA-90AD-58A05018721D}</t>
  </si>
  <si>
    <t>Материальные ценности, принятые на ответственное хранение</t>
  </si>
  <si>
    <t>{73CE9AA2-285B-400E-B41E-7D712791D956}</t>
  </si>
  <si>
    <t xml:space="preserve">      безвозмездного пользования</t>
  </si>
  <si>
    <t>{3DB689DC-2B5B-4463-B471-0384A3923442}</t>
  </si>
  <si>
    <t xml:space="preserve">      в том числе имущество, принятое по договорам: аренды</t>
  </si>
  <si>
    <t>{CBF6D417-846A-469E-A466-F238557E252C}</t>
  </si>
  <si>
    <t>Арендованные основные средства</t>
  </si>
  <si>
    <t>Catalog_Code</t>
  </si>
  <si>
    <t>UID</t>
  </si>
  <si>
    <t>Code</t>
  </si>
  <si>
    <t>Catalog_ID</t>
  </si>
  <si>
    <t>Start_Date</t>
  </si>
  <si>
    <t>End_Date</t>
  </si>
  <si>
    <t>Name</t>
  </si>
  <si>
    <t>Properties</t>
  </si>
  <si>
    <t>Permission</t>
  </si>
  <si>
    <t>100</t>
  </si>
  <si>
    <t>101</t>
  </si>
  <si>
    <t>103</t>
  </si>
  <si>
    <t>104</t>
  </si>
  <si>
    <t>Вложения в финансовые активы (021500000)</t>
  </si>
  <si>
    <t>333</t>
  </si>
  <si>
    <t>Расчеты по принятым обязательствам (030200000)</t>
  </si>
  <si>
    <t>расчеты по налогу на прибыль организаций (030303000)</t>
  </si>
  <si>
    <t>расчеты по удержаниям из выплат по оплате труда (030403000)</t>
  </si>
  <si>
    <t xml:space="preserve"> БАЛАНС</t>
  </si>
  <si>
    <t xml:space="preserve">Основные средства (балансовая стоимость, 010100000)                                                                                   </t>
  </si>
  <si>
    <t>в том числе:</t>
  </si>
  <si>
    <t xml:space="preserve">недвижимое имущество учреждения (010110000) </t>
  </si>
  <si>
    <t>011</t>
  </si>
  <si>
    <t>иное движимое имущество учреждения (010130000)</t>
  </si>
  <si>
    <t>013</t>
  </si>
  <si>
    <t>предметы лизинга (010140000)</t>
  </si>
  <si>
    <t>014</t>
  </si>
  <si>
    <t>Амортизация основных средств</t>
  </si>
  <si>
    <t>Амортизация недвижимого имущества учреждения (010410000)</t>
  </si>
  <si>
    <t>021</t>
  </si>
  <si>
    <t xml:space="preserve">Амортизация иного движимого имущества учреждения (010430000) </t>
  </si>
  <si>
    <t>023</t>
  </si>
  <si>
    <t>Амортизация предметов лизинга (010440000)</t>
  </si>
  <si>
    <t>024</t>
  </si>
  <si>
    <t>из них: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</si>
  <si>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</si>
  <si>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>031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</si>
  <si>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</si>
  <si>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>033</t>
  </si>
  <si>
    <t xml:space="preserve">предметы лизинга (остаточная стоимость, стр.014 -  стр.024)                                                                                             </t>
  </si>
  <si>
    <t>034</t>
  </si>
  <si>
    <t>иное движимое имущество учреждения (010230000) *</t>
  </si>
  <si>
    <t>предметы лизинга  (010240000) *</t>
  </si>
  <si>
    <t>043</t>
  </si>
  <si>
    <t>Амортизация нематериальных активов *</t>
  </si>
  <si>
    <t>иного движимого имущества учреждения (010439000) *</t>
  </si>
  <si>
    <t>052</t>
  </si>
  <si>
    <t>предметов лизинга  (010449000) *</t>
  </si>
  <si>
    <t>053</t>
  </si>
  <si>
    <t xml:space="preserve">иное движимое имущество учреждения (остаточная стоимость, стр. 042 -  стр.052)                                                                                              </t>
  </si>
  <si>
    <t>062</t>
  </si>
  <si>
    <t xml:space="preserve">предметы лизинга (остаточная стоимость, стр. 043 -  стр.053)                                                                                              </t>
  </si>
  <si>
    <t>063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</si>
  <si>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</si>
  <si>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</si>
  <si>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</si>
  <si>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</si>
  <si>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</si>
  <si>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</si>
  <si>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</si>
  <si>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</si>
  <si>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 xml:space="preserve">Амортизация имущества, составляющего казну  (010450000) *                                                                                      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</si>
  <si>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</si>
  <si>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</si>
  <si>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</si>
  <si>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</si>
  <si>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 xml:space="preserve">         Форма 0503120 с. 4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</si>
  <si>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</si>
  <si>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</si>
  <si>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</si>
  <si>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</si>
  <si>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</si>
  <si>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</si>
  <si>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</si>
  <si>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</si>
  <si>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</si>
  <si>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Средства на счетах бюджета в органе Федерального казначейства (020210000)</t>
  </si>
  <si>
    <t>180</t>
  </si>
  <si>
    <t>средства на счетах бюджета в рублях в органе Федерального казначейства (020211000)</t>
  </si>
  <si>
    <t>181</t>
  </si>
  <si>
    <t>средства на счетах бюджета в органе Федерального казначейства в пути (020212000)</t>
  </si>
  <si>
    <t>182</t>
  </si>
  <si>
    <t>средства на счетах бюджета в иностранной валюте в органах Федерального казначейства (020213000)</t>
  </si>
  <si>
    <t>183</t>
  </si>
  <si>
    <t xml:space="preserve">         Форма 0503120 с. 5</t>
  </si>
  <si>
    <t>Средства на счетах бюджета в кредитной организации (020220000)</t>
  </si>
  <si>
    <t>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</si>
  <si>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</si>
  <si>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средства на счетах бюджета в иностранной валюте в кредитной организации (020223000)</t>
  </si>
  <si>
    <t>Средства бюджета на депозитных счетах (020230000)</t>
  </si>
  <si>
    <t>200</t>
  </si>
  <si>
    <t>средства бюджета на депозитных счетах в рублях (020231000)</t>
  </si>
  <si>
    <t>201</t>
  </si>
  <si>
    <t>средства бюджета на депозитных счетах в пути (020232000)</t>
  </si>
  <si>
    <t>202</t>
  </si>
  <si>
    <t>средства бюджета на депозитных счетах в иностранной валюте (020233000)</t>
  </si>
  <si>
    <t>203</t>
  </si>
  <si>
    <t>ценные бумаги, кроме акций  (020420000)</t>
  </si>
  <si>
    <t>акции и иные формы участия в капитале (020430000)</t>
  </si>
  <si>
    <t>иные финансовые активы (020450000)</t>
  </si>
  <si>
    <t>291</t>
  </si>
  <si>
    <t>в рамках целевых иностранных кредитов (заимствований) (020720000)</t>
  </si>
  <si>
    <t>292</t>
  </si>
  <si>
    <t xml:space="preserve">         Форма 0503120 с. 6</t>
  </si>
  <si>
    <t>с дебиторами по государственным (муниципальным) гарантиям (020730000)</t>
  </si>
  <si>
    <t>293</t>
  </si>
  <si>
    <t>Расчеты по ущербу имуществу (020900000)</t>
  </si>
  <si>
    <t>Прочие расчеты с дебиторами (021000000)</t>
  </si>
  <si>
    <t>расчеты с финансовым органом по наличным денежным средствам (021003000)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</si>
  <si>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</si>
  <si>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</si>
  <si>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</si>
  <si>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</si>
  <si>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</si>
  <si>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</si>
  <si>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</si>
  <si>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 xml:space="preserve">         Форма 0503120 с.7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</si>
  <si>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</si>
  <si>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</si>
  <si>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</si>
  <si>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</si>
  <si>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</si>
  <si>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</si>
  <si>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</si>
  <si>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</si>
  <si>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</si>
  <si>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 xml:space="preserve">         Форма 0503120 с.8</t>
  </si>
  <si>
    <t>внутриведомственные  расчеты (030404000)</t>
  </si>
  <si>
    <t>Финансовый результат хозяйствующего субъекта (040100000)</t>
  </si>
  <si>
    <t>в из них: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</si>
  <si>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</si>
  <si>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</si>
  <si>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</si>
  <si>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</si>
  <si>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</si>
  <si>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</si>
  <si>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10100000</t>
  </si>
  <si>
    <t>10110000</t>
  </si>
  <si>
    <t>10130000</t>
  </si>
  <si>
    <t>10140000</t>
  </si>
  <si>
    <t>10400000</t>
  </si>
  <si>
    <t>10410000</t>
  </si>
  <si>
    <t>10430000</t>
  </si>
  <si>
    <t>10440000</t>
  </si>
  <si>
    <t>R0300000</t>
  </si>
  <si>
    <t>R0310000</t>
  </si>
  <si>
    <t>R0330000</t>
  </si>
  <si>
    <t>R0340000</t>
  </si>
  <si>
    <t>10200000</t>
  </si>
  <si>
    <t>10230000</t>
  </si>
  <si>
    <t>10240000</t>
  </si>
  <si>
    <t>R0500000</t>
  </si>
  <si>
    <t>10439000</t>
  </si>
  <si>
    <t>10449000</t>
  </si>
  <si>
    <t>R0600000</t>
  </si>
  <si>
    <t>R0620000</t>
  </si>
  <si>
    <t>R0630000</t>
  </si>
  <si>
    <t>10300000</t>
  </si>
  <si>
    <t>10500000</t>
  </si>
  <si>
    <t>10600000</t>
  </si>
  <si>
    <t>10610000</t>
  </si>
  <si>
    <t>10630000</t>
  </si>
  <si>
    <t>10640000</t>
  </si>
  <si>
    <t>10700000</t>
  </si>
  <si>
    <t>10710000</t>
  </si>
  <si>
    <t>10730000</t>
  </si>
  <si>
    <t>10740000</t>
  </si>
  <si>
    <t>10800000</t>
  </si>
  <si>
    <t>10450000</t>
  </si>
  <si>
    <t>R1300000</t>
  </si>
  <si>
    <t>10900000</t>
  </si>
  <si>
    <t>R1500000</t>
  </si>
  <si>
    <t>20100000</t>
  </si>
  <si>
    <t>20111000</t>
  </si>
  <si>
    <t>20113000</t>
  </si>
  <si>
    <t>20121000</t>
  </si>
  <si>
    <t>20123000</t>
  </si>
  <si>
    <t>20126000</t>
  </si>
  <si>
    <t>20127000</t>
  </si>
  <si>
    <t>20134000</t>
  </si>
  <si>
    <t>20135000</t>
  </si>
  <si>
    <t>20210000</t>
  </si>
  <si>
    <t>20211000</t>
  </si>
  <si>
    <t>20212000</t>
  </si>
  <si>
    <t>20213000</t>
  </si>
  <si>
    <t>20220000</t>
  </si>
  <si>
    <t>20221000</t>
  </si>
  <si>
    <t>20222000</t>
  </si>
  <si>
    <t>20223000</t>
  </si>
  <si>
    <t>20230000</t>
  </si>
  <si>
    <t>20231000</t>
  </si>
  <si>
    <t>20232000</t>
  </si>
  <si>
    <t>20233000</t>
  </si>
  <si>
    <t>20400000</t>
  </si>
  <si>
    <t>20420000</t>
  </si>
  <si>
    <t>20430000</t>
  </si>
  <si>
    <t>20450000</t>
  </si>
  <si>
    <t>20500000</t>
  </si>
  <si>
    <t>20600000</t>
  </si>
  <si>
    <t>20700000</t>
  </si>
  <si>
    <t>20710000</t>
  </si>
  <si>
    <t>20720000</t>
  </si>
  <si>
    <t>20730000</t>
  </si>
  <si>
    <t>20800000</t>
  </si>
  <si>
    <t>20900000</t>
  </si>
  <si>
    <t>21000000</t>
  </si>
  <si>
    <t>21001000</t>
  </si>
  <si>
    <t>21003000</t>
  </si>
  <si>
    <t>21500000</t>
  </si>
  <si>
    <t>21520000</t>
  </si>
  <si>
    <t>21530000</t>
  </si>
  <si>
    <t>21550000</t>
  </si>
  <si>
    <t>R4000000</t>
  </si>
  <si>
    <t>R4100000</t>
  </si>
  <si>
    <t>30100000</t>
  </si>
  <si>
    <t>30110000</t>
  </si>
  <si>
    <t>30120000</t>
  </si>
  <si>
    <t>30130000</t>
  </si>
  <si>
    <t>30140000</t>
  </si>
  <si>
    <t>30200000</t>
  </si>
  <si>
    <t>30300000</t>
  </si>
  <si>
    <t>30301000</t>
  </si>
  <si>
    <t>30302000</t>
  </si>
  <si>
    <t>30303000</t>
  </si>
  <si>
    <t>30304000</t>
  </si>
  <si>
    <t>30305000</t>
  </si>
  <si>
    <t>30306000</t>
  </si>
  <si>
    <t>30400000</t>
  </si>
  <si>
    <t>30401000</t>
  </si>
  <si>
    <t>30402000</t>
  </si>
  <si>
    <t>30403000</t>
  </si>
  <si>
    <t>30404000</t>
  </si>
  <si>
    <t>R6000000</t>
  </si>
  <si>
    <t>40000000</t>
  </si>
  <si>
    <t>40100000</t>
  </si>
  <si>
    <t>40130000</t>
  </si>
  <si>
    <t>40140000</t>
  </si>
  <si>
    <t>40150000</t>
  </si>
  <si>
    <t>R9000000</t>
  </si>
  <si>
    <t>БАЛАНС (стр.600 + стр. 610)</t>
  </si>
  <si>
    <t>Расчеты по кредитам, займам (ссудам) (020700000)</t>
  </si>
  <si>
    <t>по представленным кредитам, займам (ссудам) (020710000)</t>
  </si>
  <si>
    <t xml:space="preserve">Результат по кассовым операциям бюджета (040200000)   </t>
  </si>
  <si>
    <t>690</t>
  </si>
  <si>
    <t>Результат прошлых отчетных периодов по кассовому исполнению бюджета (040230000)</t>
  </si>
  <si>
    <t>800</t>
  </si>
  <si>
    <t>денежные средства учреждения, размещенные на депозиты в кредитной организации (020122000)</t>
  </si>
  <si>
    <t>179</t>
  </si>
  <si>
    <t>на 01 января 2012 года</t>
  </si>
  <si>
    <t>01.01.12</t>
  </si>
  <si>
    <t>-</t>
  </si>
  <si>
    <t>Имущество полученное в пользование, всего</t>
  </si>
  <si>
    <t xml:space="preserve">       в том числе: недвижимое</t>
  </si>
  <si>
    <t xml:space="preserve">          из них: непроизведенное</t>
  </si>
  <si>
    <t>012</t>
  </si>
  <si>
    <t xml:space="preserve">        непроизведеные активы</t>
  </si>
  <si>
    <t>Материальные ценности, принятые на хранение, всего</t>
  </si>
  <si>
    <t>Бланки строгой отчетности, всего</t>
  </si>
  <si>
    <t xml:space="preserve">        в том числе:</t>
  </si>
  <si>
    <t>04</t>
  </si>
  <si>
    <t>Списанная задолженность неплатежеспособных дебиторов, всего</t>
  </si>
  <si>
    <t>05</t>
  </si>
  <si>
    <t xml:space="preserve">Материальные ценности, оплаченные по централизованному снабжению, всего </t>
  </si>
  <si>
    <t>051</t>
  </si>
  <si>
    <t>06</t>
  </si>
  <si>
    <t>Задолженность учащихся и студентов за невозвращенные материальные ценности</t>
  </si>
  <si>
    <t>07</t>
  </si>
  <si>
    <t>071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</si>
  <si>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</si>
  <si>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</si>
  <si>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</si>
  <si>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</si>
  <si>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</si>
  <si>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10</t>
  </si>
  <si>
    <t>102</t>
  </si>
  <si>
    <t>105</t>
  </si>
  <si>
    <t>11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</si>
  <si>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</si>
  <si>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</si>
  <si>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</si>
  <si>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</si>
  <si>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</si>
  <si>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12</t>
  </si>
  <si>
    <t>13</t>
  </si>
  <si>
    <t>Экспериментальные устройства</t>
  </si>
  <si>
    <t>14</t>
  </si>
  <si>
    <t>Расчетные документы ожидающие исполнения</t>
  </si>
  <si>
    <t>15</t>
  </si>
  <si>
    <t>Расчетные документы, не оплаченные в срок из-за отсутствия средств на счете государственного (муниципального) учреждения</t>
  </si>
  <si>
    <t>16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</si>
  <si>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</si>
  <si>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</si>
  <si>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17</t>
  </si>
  <si>
    <t>Поступления денежных средств на счета учреждения, всего</t>
  </si>
  <si>
    <t xml:space="preserve">         источники финансирования дефицита бюджета</t>
  </si>
  <si>
    <t>18</t>
  </si>
  <si>
    <t>Выбытия денежных средств со счетов учреждения, всего</t>
  </si>
  <si>
    <t>19</t>
  </si>
  <si>
    <t>20</t>
  </si>
  <si>
    <t>Списанная задолженность, невостребованная кредиторами, всего</t>
  </si>
  <si>
    <t>21</t>
  </si>
  <si>
    <t>Основные средства стоимостью до 3000 рублей включительно в эксплуатации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</si>
  <si>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</si>
  <si>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</si>
  <si>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</si>
  <si>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</si>
  <si>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</si>
  <si>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</t>
  </si>
  <si>
    <t>222</t>
  </si>
  <si>
    <t>23</t>
  </si>
  <si>
    <t>Периодические издания для пользования, всего</t>
  </si>
  <si>
    <t>24</t>
  </si>
  <si>
    <t>Имущество, переданное в доверительное управление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</si>
  <si>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</si>
  <si>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</si>
  <si>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</si>
  <si>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</si>
  <si>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</si>
  <si>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</si>
  <si>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X</t>
  </si>
  <si>
    <r>
      <t xml:space="preserve">Итого по разделу I 
</t>
    </r>
    <r>
      <rPr>
        <sz val="8"/>
        <rFont val="Times New Roman"/>
        <family val="1"/>
      </rPr>
      <t>(стр.030 + стр.060 + стр.070 + стр.080 + стр.090 + стр.100 + стр.130 + стр. 140)</t>
    </r>
  </si>
  <si>
    <t>Расчеты по доходам (020500000)</t>
  </si>
  <si>
    <r>
      <t xml:space="preserve">Итого по разделу II </t>
    </r>
    <r>
      <rPr>
        <sz val="8"/>
        <rFont val="Times New Roman"/>
        <family val="1"/>
      </rPr>
      <t>(стр.170  + стр.180 + стр. 190 + стр.200+ стр.210 + стр.230 + стр.260 + стр.290 + стр.310 + стр.320 + стр. 330 + стр.370 )</t>
    </r>
  </si>
  <si>
    <r>
      <t xml:space="preserve">Итого по разделу III </t>
    </r>
    <r>
      <rPr>
        <sz val="8"/>
        <rFont val="Times New Roman"/>
        <family val="1"/>
      </rPr>
      <t>(стр.470+ стр.490 + стр. 510 + стр.530)</t>
    </r>
  </si>
  <si>
    <r>
      <t xml:space="preserve">Финансовый результат(040000000) </t>
    </r>
    <r>
      <rPr>
        <b/>
        <sz val="8"/>
        <rFont val="Times New Roman"/>
        <family val="1"/>
      </rPr>
      <t xml:space="preserve"> (стр.620+стр.690)</t>
    </r>
  </si>
  <si>
    <t>Комитет финансов Ленинградской области</t>
  </si>
  <si>
    <t>областной бюджет Ленинградской области</t>
  </si>
  <si>
    <r>
      <t xml:space="preserve">Периодичность: </t>
    </r>
    <r>
      <rPr>
        <b/>
        <sz val="8"/>
        <rFont val="Times New Roman"/>
        <family val="1"/>
      </rPr>
      <t>годовая</t>
    </r>
  </si>
  <si>
    <r>
      <t xml:space="preserve">Единица измерения: </t>
    </r>
    <r>
      <rPr>
        <b/>
        <sz val="8"/>
        <rFont val="Times New Roman"/>
        <family val="1"/>
      </rPr>
      <t>руб</t>
    </r>
  </si>
  <si>
    <t>985</t>
  </si>
  <si>
    <t>41000000000</t>
  </si>
  <si>
    <t>Руководитель</t>
  </si>
  <si>
    <t>____________________</t>
  </si>
  <si>
    <t>Кирин Д.Н.</t>
  </si>
  <si>
    <t xml:space="preserve">               </t>
  </si>
  <si>
    <t xml:space="preserve"> (подпись)</t>
  </si>
  <si>
    <t>(расшифровка подписи)</t>
  </si>
  <si>
    <t>Главный бухгалтер</t>
  </si>
  <si>
    <t>Николаева В.А.</t>
  </si>
  <si>
    <t>19 марта 2012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</si>
</sst>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5" fillId="0" borderId="0">
      <alignment/>
      <protection/>
    </xf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1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Continuous"/>
    </xf>
    <xf numFmtId="49" fontId="21" fillId="0" borderId="11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49" fontId="23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49" fontId="21" fillId="0" borderId="13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49" fontId="21" fillId="0" borderId="14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 horizont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49" fontId="21" fillId="0" borderId="29" xfId="0" applyNumberFormat="1" applyFont="1" applyBorder="1" applyAlignment="1">
      <alignment horizontal="center"/>
    </xf>
    <xf numFmtId="4" fontId="21" fillId="0" borderId="21" xfId="0" applyNumberFormat="1" applyFont="1" applyBorder="1" applyAlignment="1">
      <alignment horizontal="center"/>
    </xf>
    <xf numFmtId="4" fontId="21" fillId="0" borderId="22" xfId="0" applyNumberFormat="1" applyFont="1" applyBorder="1" applyAlignment="1">
      <alignment horizontal="center"/>
    </xf>
    <xf numFmtId="4" fontId="21" fillId="0" borderId="30" xfId="0" applyNumberFormat="1" applyFont="1" applyBorder="1" applyAlignment="1">
      <alignment horizontal="center"/>
    </xf>
    <xf numFmtId="4" fontId="21" fillId="0" borderId="31" xfId="0" applyNumberFormat="1" applyFont="1" applyBorder="1" applyAlignment="1">
      <alignment horizontal="center" vertical="top"/>
    </xf>
    <xf numFmtId="0" fontId="21" fillId="0" borderId="32" xfId="0" applyFont="1" applyBorder="1" applyAlignment="1">
      <alignment wrapText="1"/>
    </xf>
    <xf numFmtId="49" fontId="21" fillId="0" borderId="33" xfId="0" applyNumberFormat="1" applyFont="1" applyBorder="1" applyAlignment="1">
      <alignment horizontal="center"/>
    </xf>
    <xf numFmtId="4" fontId="23" fillId="0" borderId="34" xfId="0" applyNumberFormat="1" applyFont="1" applyBorder="1" applyAlignment="1">
      <alignment horizontal="right"/>
    </xf>
    <xf numFmtId="4" fontId="23" fillId="0" borderId="35" xfId="0" applyNumberFormat="1" applyFont="1" applyBorder="1" applyAlignment="1">
      <alignment horizontal="right"/>
    </xf>
    <xf numFmtId="49" fontId="25" fillId="0" borderId="0" xfId="52" applyNumberFormat="1" applyFont="1">
      <alignment/>
      <protection/>
    </xf>
    <xf numFmtId="0" fontId="21" fillId="0" borderId="0" xfId="0" applyFont="1" applyBorder="1" applyAlignment="1">
      <alignment horizontal="left" wrapText="1" indent="4"/>
    </xf>
    <xf numFmtId="49" fontId="21" fillId="0" borderId="36" xfId="0" applyNumberFormat="1" applyFont="1" applyBorder="1" applyAlignment="1">
      <alignment horizontal="center"/>
    </xf>
    <xf numFmtId="4" fontId="23" fillId="0" borderId="21" xfId="0" applyNumberFormat="1" applyFont="1" applyBorder="1" applyAlignment="1">
      <alignment horizontal="right"/>
    </xf>
    <xf numFmtId="4" fontId="23" fillId="0" borderId="37" xfId="0" applyNumberFormat="1" applyFont="1" applyBorder="1" applyAlignment="1">
      <alignment horizontal="right"/>
    </xf>
    <xf numFmtId="0" fontId="21" fillId="0" borderId="32" xfId="0" applyFont="1" applyBorder="1" applyAlignment="1">
      <alignment horizontal="left" wrapText="1" indent="4"/>
    </xf>
    <xf numFmtId="0" fontId="21" fillId="0" borderId="32" xfId="0" applyFont="1" applyBorder="1" applyAlignment="1">
      <alignment horizontal="left" wrapText="1"/>
    </xf>
    <xf numFmtId="4" fontId="23" fillId="0" borderId="25" xfId="0" applyNumberFormat="1" applyFont="1" applyBorder="1" applyAlignment="1">
      <alignment horizontal="right"/>
    </xf>
    <xf numFmtId="4" fontId="23" fillId="0" borderId="22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1" fillId="0" borderId="32" xfId="0" applyFont="1" applyFill="1" applyBorder="1" applyAlignment="1">
      <alignment horizontal="left" wrapText="1" indent="4"/>
    </xf>
    <xf numFmtId="49" fontId="21" fillId="0" borderId="33" xfId="0" applyNumberFormat="1" applyFont="1" applyFill="1" applyBorder="1" applyAlignment="1">
      <alignment horizontal="center"/>
    </xf>
    <xf numFmtId="4" fontId="23" fillId="0" borderId="34" xfId="0" applyNumberFormat="1" applyFont="1" applyFill="1" applyBorder="1" applyAlignment="1">
      <alignment horizontal="right"/>
    </xf>
    <xf numFmtId="4" fontId="23" fillId="0" borderId="25" xfId="0" applyNumberFormat="1" applyFont="1" applyFill="1" applyBorder="1" applyAlignment="1">
      <alignment horizontal="right"/>
    </xf>
    <xf numFmtId="4" fontId="23" fillId="0" borderId="35" xfId="0" applyNumberFormat="1" applyFont="1" applyFill="1" applyBorder="1" applyAlignment="1">
      <alignment horizontal="right"/>
    </xf>
    <xf numFmtId="49" fontId="21" fillId="0" borderId="38" xfId="0" applyNumberFormat="1" applyFont="1" applyFill="1" applyBorder="1" applyAlignment="1">
      <alignment horizontal="center"/>
    </xf>
    <xf numFmtId="4" fontId="23" fillId="0" borderId="27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 horizontal="right"/>
    </xf>
    <xf numFmtId="4" fontId="23" fillId="0" borderId="39" xfId="0" applyNumberFormat="1" applyFont="1" applyFill="1" applyBorder="1" applyAlignment="1">
      <alignment horizontal="right"/>
    </xf>
    <xf numFmtId="0" fontId="21" fillId="0" borderId="15" xfId="0" applyFont="1" applyBorder="1" applyAlignment="1">
      <alignment horizontal="left" wrapText="1" indent="4"/>
    </xf>
    <xf numFmtId="49" fontId="21" fillId="0" borderId="15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 vertical="top"/>
    </xf>
    <xf numFmtId="0" fontId="21" fillId="0" borderId="2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40" xfId="0" applyFont="1" applyBorder="1" applyAlignment="1">
      <alignment horizontal="left" wrapText="1"/>
    </xf>
    <xf numFmtId="0" fontId="21" fillId="0" borderId="32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 indent="4"/>
    </xf>
    <xf numFmtId="49" fontId="21" fillId="0" borderId="41" xfId="0" applyNumberFormat="1" applyFont="1" applyFill="1" applyBorder="1" applyAlignment="1">
      <alignment horizontal="center"/>
    </xf>
    <xf numFmtId="0" fontId="21" fillId="0" borderId="42" xfId="0" applyFont="1" applyFill="1" applyBorder="1" applyAlignment="1">
      <alignment horizontal="left" wrapText="1" indent="4"/>
    </xf>
    <xf numFmtId="0" fontId="21" fillId="0" borderId="40" xfId="0" applyFont="1" applyFill="1" applyBorder="1" applyAlignment="1">
      <alignment horizontal="left" wrapText="1" indent="4"/>
    </xf>
    <xf numFmtId="0" fontId="21" fillId="0" borderId="15" xfId="0" applyFont="1" applyFill="1" applyBorder="1" applyAlignment="1">
      <alignment horizontal="left" wrapText="1" indent="4"/>
    </xf>
    <xf numFmtId="49" fontId="21" fillId="0" borderId="15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top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left" vertical="center" wrapText="1"/>
    </xf>
    <xf numFmtId="49" fontId="21" fillId="0" borderId="44" xfId="0" applyNumberFormat="1" applyFont="1" applyFill="1" applyBorder="1" applyAlignment="1">
      <alignment horizontal="center"/>
    </xf>
    <xf numFmtId="0" fontId="21" fillId="0" borderId="42" xfId="0" applyFont="1" applyFill="1" applyBorder="1" applyAlignment="1">
      <alignment horizontal="left" wrapText="1"/>
    </xf>
    <xf numFmtId="0" fontId="24" fillId="0" borderId="45" xfId="0" applyFont="1" applyFill="1" applyBorder="1" applyAlignment="1">
      <alignment horizontal="left" wrapText="1"/>
    </xf>
    <xf numFmtId="49" fontId="21" fillId="0" borderId="46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49" fontId="21" fillId="0" borderId="36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wrapText="1"/>
    </xf>
    <xf numFmtId="0" fontId="23" fillId="0" borderId="0" xfId="0" applyFont="1" applyFill="1" applyAlignment="1">
      <alignment/>
    </xf>
    <xf numFmtId="0" fontId="21" fillId="0" borderId="40" xfId="0" applyFont="1" applyFill="1" applyBorder="1" applyAlignment="1">
      <alignment horizontal="left" wrapText="1"/>
    </xf>
    <xf numFmtId="49" fontId="21" fillId="0" borderId="44" xfId="0" applyNumberFormat="1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left" wrapText="1" indent="4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33" xfId="0" applyNumberFormat="1" applyFont="1" applyFill="1" applyBorder="1" applyAlignment="1">
      <alignment horizontal="center" vertical="center"/>
    </xf>
    <xf numFmtId="49" fontId="21" fillId="0" borderId="38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left" wrapText="1"/>
    </xf>
    <xf numFmtId="49" fontId="21" fillId="0" borderId="44" xfId="0" applyNumberFormat="1" applyFont="1" applyBorder="1" applyAlignment="1">
      <alignment horizontal="center"/>
    </xf>
    <xf numFmtId="0" fontId="21" fillId="0" borderId="49" xfId="0" applyFont="1" applyFill="1" applyBorder="1" applyAlignment="1">
      <alignment horizontal="left" wrapText="1" indent="4"/>
    </xf>
    <xf numFmtId="0" fontId="21" fillId="0" borderId="50" xfId="0" applyFont="1" applyFill="1" applyBorder="1" applyAlignment="1">
      <alignment horizontal="left" wrapText="1" indent="4"/>
    </xf>
    <xf numFmtId="0" fontId="21" fillId="0" borderId="48" xfId="0" applyFont="1" applyFill="1" applyBorder="1" applyAlignment="1">
      <alignment horizontal="left" wrapText="1" indent="4"/>
    </xf>
    <xf numFmtId="49" fontId="21" fillId="0" borderId="51" xfId="0" applyNumberFormat="1" applyFont="1" applyFill="1" applyBorder="1" applyAlignment="1">
      <alignment horizontal="center"/>
    </xf>
    <xf numFmtId="0" fontId="21" fillId="0" borderId="52" xfId="0" applyFont="1" applyFill="1" applyBorder="1" applyAlignment="1">
      <alignment horizontal="left" wrapText="1" indent="4"/>
    </xf>
    <xf numFmtId="0" fontId="24" fillId="0" borderId="53" xfId="0" applyFont="1" applyFill="1" applyBorder="1" applyAlignment="1">
      <alignment horizontal="left" wrapText="1"/>
    </xf>
    <xf numFmtId="0" fontId="24" fillId="0" borderId="54" xfId="0" applyFont="1" applyFill="1" applyBorder="1" applyAlignment="1">
      <alignment horizontal="left" wrapText="1"/>
    </xf>
    <xf numFmtId="49" fontId="21" fillId="0" borderId="0" xfId="0" applyNumberFormat="1" applyFont="1" applyFill="1" applyBorder="1" applyAlignment="1">
      <alignment horizontal="center"/>
    </xf>
    <xf numFmtId="0" fontId="24" fillId="0" borderId="48" xfId="0" applyFont="1" applyFill="1" applyBorder="1" applyAlignment="1">
      <alignment horizontal="center" wrapText="1"/>
    </xf>
    <xf numFmtId="49" fontId="21" fillId="0" borderId="29" xfId="0" applyNumberFormat="1" applyFont="1" applyFill="1" applyBorder="1" applyAlignment="1">
      <alignment horizontal="center"/>
    </xf>
    <xf numFmtId="4" fontId="21" fillId="0" borderId="21" xfId="0" applyNumberFormat="1" applyFont="1" applyFill="1" applyBorder="1" applyAlignment="1">
      <alignment horizontal="center"/>
    </xf>
    <xf numFmtId="4" fontId="21" fillId="0" borderId="30" xfId="0" applyNumberFormat="1" applyFont="1" applyFill="1" applyBorder="1" applyAlignment="1">
      <alignment horizontal="center"/>
    </xf>
    <xf numFmtId="4" fontId="21" fillId="0" borderId="31" xfId="0" applyNumberFormat="1" applyFont="1" applyFill="1" applyBorder="1" applyAlignment="1">
      <alignment horizontal="center" vertical="top"/>
    </xf>
    <xf numFmtId="0" fontId="24" fillId="0" borderId="55" xfId="0" applyFont="1" applyFill="1" applyBorder="1" applyAlignment="1">
      <alignment horizontal="left" wrapText="1"/>
    </xf>
    <xf numFmtId="0" fontId="21" fillId="0" borderId="47" xfId="0" applyFont="1" applyFill="1" applyBorder="1" applyAlignment="1">
      <alignment horizontal="left" wrapText="1" indent="3"/>
    </xf>
    <xf numFmtId="0" fontId="21" fillId="0" borderId="40" xfId="0" applyFont="1" applyFill="1" applyBorder="1" applyAlignment="1">
      <alignment horizontal="left" wrapText="1" indent="3"/>
    </xf>
    <xf numFmtId="0" fontId="21" fillId="0" borderId="42" xfId="0" applyFont="1" applyBorder="1" applyAlignment="1">
      <alignment horizontal="left" wrapText="1"/>
    </xf>
    <xf numFmtId="0" fontId="21" fillId="0" borderId="48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/>
    </xf>
    <xf numFmtId="4" fontId="23" fillId="0" borderId="56" xfId="0" applyNumberFormat="1" applyFont="1" applyFill="1" applyBorder="1" applyAlignment="1">
      <alignment horizontal="right"/>
    </xf>
    <xf numFmtId="4" fontId="23" fillId="0" borderId="57" xfId="0" applyNumberFormat="1" applyFont="1" applyFill="1" applyBorder="1" applyAlignment="1">
      <alignment horizontal="right"/>
    </xf>
    <xf numFmtId="4" fontId="23" fillId="0" borderId="16" xfId="0" applyNumberFormat="1" applyFont="1" applyFill="1" applyBorder="1" applyAlignment="1">
      <alignment horizontal="right"/>
    </xf>
    <xf numFmtId="4" fontId="23" fillId="0" borderId="17" xfId="0" applyNumberFormat="1" applyFont="1" applyFill="1" applyBorder="1" applyAlignment="1">
      <alignment horizontal="right"/>
    </xf>
    <xf numFmtId="4" fontId="23" fillId="0" borderId="58" xfId="0" applyNumberFormat="1" applyFont="1" applyFill="1" applyBorder="1" applyAlignment="1">
      <alignment horizontal="right"/>
    </xf>
    <xf numFmtId="4" fontId="23" fillId="0" borderId="20" xfId="0" applyNumberFormat="1" applyFont="1" applyFill="1" applyBorder="1" applyAlignment="1">
      <alignment horizontal="right"/>
    </xf>
    <xf numFmtId="4" fontId="23" fillId="0" borderId="22" xfId="0" applyNumberFormat="1" applyFont="1" applyFill="1" applyBorder="1" applyAlignment="1">
      <alignment horizontal="right"/>
    </xf>
    <xf numFmtId="4" fontId="23" fillId="0" borderId="37" xfId="0" applyNumberFormat="1" applyFont="1" applyFill="1" applyBorder="1" applyAlignment="1">
      <alignment horizontal="right"/>
    </xf>
    <xf numFmtId="4" fontId="23" fillId="0" borderId="59" xfId="0" applyNumberFormat="1" applyFont="1" applyFill="1" applyBorder="1" applyAlignment="1">
      <alignment horizontal="right"/>
    </xf>
    <xf numFmtId="4" fontId="23" fillId="0" borderId="60" xfId="0" applyNumberFormat="1" applyFont="1" applyFill="1" applyBorder="1" applyAlignment="1">
      <alignment horizontal="right"/>
    </xf>
    <xf numFmtId="4" fontId="23" fillId="0" borderId="61" xfId="0" applyNumberFormat="1" applyFont="1" applyFill="1" applyBorder="1" applyAlignment="1">
      <alignment horizontal="right"/>
    </xf>
    <xf numFmtId="4" fontId="23" fillId="0" borderId="21" xfId="0" applyNumberFormat="1" applyFont="1" applyFill="1" applyBorder="1" applyAlignment="1">
      <alignment horizontal="right"/>
    </xf>
    <xf numFmtId="4" fontId="23" fillId="0" borderId="21" xfId="0" applyNumberFormat="1" applyFont="1" applyFill="1" applyBorder="1" applyAlignment="1">
      <alignment horizontal="center"/>
    </xf>
    <xf numFmtId="4" fontId="23" fillId="0" borderId="17" xfId="0" applyNumberFormat="1" applyFont="1" applyFill="1" applyBorder="1" applyAlignment="1">
      <alignment horizontal="center"/>
    </xf>
    <xf numFmtId="4" fontId="23" fillId="0" borderId="22" xfId="0" applyNumberFormat="1" applyFont="1" applyFill="1" applyBorder="1" applyAlignment="1">
      <alignment horizontal="center"/>
    </xf>
    <xf numFmtId="4" fontId="23" fillId="0" borderId="37" xfId="0" applyNumberFormat="1" applyFont="1" applyFill="1" applyBorder="1" applyAlignment="1">
      <alignment horizontal="center" vertical="top"/>
    </xf>
    <xf numFmtId="0" fontId="27" fillId="0" borderId="0" xfId="0" applyNumberFormat="1" applyFont="1" applyAlignment="1">
      <alignment wrapText="1"/>
    </xf>
    <xf numFmtId="0" fontId="27" fillId="0" borderId="0" xfId="0" applyNumberFormat="1" applyFont="1" applyAlignment="1">
      <alignment horizontal="left" wrapText="1"/>
    </xf>
    <xf numFmtId="0" fontId="26" fillId="0" borderId="0" xfId="0" applyNumberFormat="1" applyFont="1" applyAlignment="1">
      <alignment horizontal="left" vertical="center" wrapText="1"/>
    </xf>
    <xf numFmtId="49" fontId="23" fillId="0" borderId="0" xfId="0" applyNumberFormat="1" applyFont="1" applyAlignment="1">
      <alignment horizontal="left"/>
    </xf>
    <xf numFmtId="0" fontId="21" fillId="0" borderId="0" xfId="0" applyFont="1" applyBorder="1" applyAlignment="1">
      <alignment horizontal="right"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8" fillId="0" borderId="0" xfId="0" applyFont="1" applyAlignment="1">
      <alignment horizontal="center"/>
    </xf>
    <xf numFmtId="49" fontId="23" fillId="0" borderId="0" xfId="0" applyNumberFormat="1" applyFont="1" applyAlignment="1">
      <alignment/>
    </xf>
    <xf numFmtId="49" fontId="21" fillId="0" borderId="17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/>
    </xf>
    <xf numFmtId="0" fontId="21" fillId="0" borderId="2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 wrapText="1"/>
    </xf>
    <xf numFmtId="49" fontId="21" fillId="0" borderId="16" xfId="0" applyNumberFormat="1" applyFont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49" fontId="21" fillId="0" borderId="56" xfId="0" applyNumberFormat="1" applyFont="1" applyBorder="1" applyAlignment="1">
      <alignment horizontal="center"/>
    </xf>
    <xf numFmtId="0" fontId="21" fillId="0" borderId="56" xfId="0" applyFont="1" applyBorder="1" applyAlignment="1">
      <alignment horizontal="left" wrapText="1"/>
    </xf>
    <xf numFmtId="4" fontId="23" fillId="0" borderId="56" xfId="0" applyNumberFormat="1" applyFont="1" applyBorder="1" applyAlignment="1">
      <alignment horizontal="right"/>
    </xf>
    <xf numFmtId="4" fontId="23" fillId="0" borderId="5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3" fontId="21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49" fontId="30" fillId="0" borderId="0" xfId="0" applyNumberFormat="1" applyFont="1" applyBorder="1" applyAlignment="1">
      <alignment horizontal="center"/>
    </xf>
    <xf numFmtId="49" fontId="30" fillId="0" borderId="0" xfId="0" applyNumberFormat="1" applyFont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49" fontId="31" fillId="0" borderId="0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49" fontId="32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NumberFormat="1" applyFont="1" applyBorder="1" applyAlignment="1">
      <alignment horizontal="center"/>
    </xf>
    <xf numFmtId="0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0"/>
  </sheetPr>
  <dimension ref="A1:L192"/>
  <sheetViews>
    <sheetView showGridLines="0" tabSelected="1" view="pageBreakPreview" zoomScaleSheetLayoutView="100" workbookViewId="0" topLeftCell="A73">
      <pane xSplit="2" ySplit="6" topLeftCell="G82" activePane="bottomRight" state="frozen"/>
      <selection pane="topLeft" activeCell="A73" sqref="A73"/>
      <selection pane="topRight" activeCell="C73" sqref="C73"/>
      <selection pane="bottomLeft" activeCell="A79" sqref="A79"/>
      <selection pane="bottomRight" activeCell="I87" sqref="I87"/>
    </sheetView>
  </sheetViews>
  <sheetFormatPr defaultColWidth="9.00390625" defaultRowHeight="12.75"/>
  <cols>
    <col min="1" max="1" width="59.25390625" style="11" customWidth="1"/>
    <col min="2" max="2" width="4.25390625" style="15" customWidth="1"/>
    <col min="3" max="3" width="16.25390625" style="8" customWidth="1"/>
    <col min="4" max="4" width="13.75390625" style="8" customWidth="1"/>
    <col min="5" max="5" width="13.375" style="8" customWidth="1"/>
    <col min="6" max="6" width="16.375" style="8" bestFit="1" customWidth="1"/>
    <col min="7" max="7" width="16.625" style="8" customWidth="1"/>
    <col min="8" max="8" width="15.75390625" style="8" customWidth="1"/>
    <col min="9" max="9" width="14.00390625" style="8" customWidth="1"/>
    <col min="10" max="10" width="18.25390625" style="8" customWidth="1"/>
    <col min="11" max="11" width="15.375" style="8" hidden="1" customWidth="1"/>
    <col min="12" max="12" width="16.75390625" style="8" hidden="1" customWidth="1"/>
    <col min="13" max="16384" width="9.125" style="8" customWidth="1"/>
  </cols>
  <sheetData>
    <row r="1" spans="1:10" ht="19.5" customHeight="1" thickBot="1">
      <c r="A1" s="3"/>
      <c r="B1" s="4" t="s">
        <v>329</v>
      </c>
      <c r="C1" s="4"/>
      <c r="D1" s="4"/>
      <c r="E1" s="4"/>
      <c r="F1" s="5"/>
      <c r="G1" s="5"/>
      <c r="H1" s="5"/>
      <c r="I1" s="6"/>
      <c r="J1" s="7" t="s">
        <v>3</v>
      </c>
    </row>
    <row r="2" spans="1:10" ht="12.75" customHeight="1">
      <c r="A2" s="3"/>
      <c r="B2" s="9" t="s">
        <v>185</v>
      </c>
      <c r="C2" s="6"/>
      <c r="D2" s="6"/>
      <c r="E2" s="6"/>
      <c r="F2" s="6"/>
      <c r="G2" s="6"/>
      <c r="I2" s="17" t="s">
        <v>101</v>
      </c>
      <c r="J2" s="10" t="s">
        <v>56</v>
      </c>
    </row>
    <row r="3" spans="2:10" ht="15" customHeight="1">
      <c r="B3" s="12" t="s">
        <v>559</v>
      </c>
      <c r="C3" s="12"/>
      <c r="D3" s="12"/>
      <c r="E3" s="12"/>
      <c r="F3" s="13"/>
      <c r="G3" s="13"/>
      <c r="H3" s="13"/>
      <c r="I3" s="6" t="s">
        <v>100</v>
      </c>
      <c r="J3" s="14" t="s">
        <v>560</v>
      </c>
    </row>
    <row r="4" spans="8:10" ht="12.75">
      <c r="H4" s="6"/>
      <c r="I4" s="6" t="s">
        <v>99</v>
      </c>
      <c r="J4" s="16"/>
    </row>
    <row r="5" spans="1:10" ht="12.75">
      <c r="A5" s="3" t="s">
        <v>184</v>
      </c>
      <c r="B5" s="167" t="s">
        <v>636</v>
      </c>
      <c r="C5" s="166"/>
      <c r="D5" s="166"/>
      <c r="E5" s="166"/>
      <c r="F5" s="166"/>
      <c r="G5" s="166"/>
      <c r="H5" s="6"/>
      <c r="I5" s="17" t="s">
        <v>183</v>
      </c>
      <c r="J5" s="18" t="s">
        <v>640</v>
      </c>
    </row>
    <row r="6" spans="1:10" ht="12.75" customHeight="1">
      <c r="A6" s="3" t="s">
        <v>119</v>
      </c>
      <c r="B6" s="168" t="s">
        <v>637</v>
      </c>
      <c r="C6" s="168"/>
      <c r="D6" s="168"/>
      <c r="E6" s="168"/>
      <c r="F6" s="168"/>
      <c r="G6" s="168"/>
      <c r="H6" s="6"/>
      <c r="I6" s="6" t="s">
        <v>98</v>
      </c>
      <c r="J6" s="19" t="s">
        <v>641</v>
      </c>
    </row>
    <row r="7" spans="1:10" ht="14.25" customHeight="1">
      <c r="A7" s="20" t="s">
        <v>638</v>
      </c>
      <c r="B7" s="168"/>
      <c r="C7" s="168"/>
      <c r="D7" s="168"/>
      <c r="E7" s="168"/>
      <c r="F7" s="168"/>
      <c r="G7" s="168"/>
      <c r="H7" s="6"/>
      <c r="J7" s="19"/>
    </row>
    <row r="8" spans="1:10" ht="14.25" customHeight="1" thickBot="1">
      <c r="A8" s="3" t="s">
        <v>639</v>
      </c>
      <c r="B8" s="21"/>
      <c r="C8" s="6"/>
      <c r="D8" s="6"/>
      <c r="E8" s="6"/>
      <c r="F8" s="6"/>
      <c r="G8" s="6"/>
      <c r="H8" s="6"/>
      <c r="I8" s="6" t="s">
        <v>97</v>
      </c>
      <c r="J8" s="22" t="s">
        <v>2</v>
      </c>
    </row>
    <row r="9" spans="1:10" ht="17.25" customHeight="1">
      <c r="A9" s="3"/>
      <c r="B9" s="21"/>
      <c r="C9" s="23"/>
      <c r="D9" s="23"/>
      <c r="E9" s="23"/>
      <c r="F9" s="23"/>
      <c r="G9" s="23"/>
      <c r="H9" s="23"/>
      <c r="I9" s="6"/>
      <c r="J9" s="24"/>
    </row>
    <row r="10" spans="1:10" ht="17.25" customHeight="1">
      <c r="A10" s="3"/>
      <c r="B10" s="21"/>
      <c r="C10" s="25"/>
      <c r="D10" s="23"/>
      <c r="E10" s="23"/>
      <c r="F10" s="23"/>
      <c r="G10" s="23"/>
      <c r="H10" s="23"/>
      <c r="I10" s="23"/>
      <c r="J10" s="24"/>
    </row>
    <row r="11" spans="1:10" ht="19.5" customHeight="1">
      <c r="A11" s="26"/>
      <c r="B11" s="27" t="s">
        <v>96</v>
      </c>
      <c r="C11" s="28" t="s">
        <v>4</v>
      </c>
      <c r="D11" s="29"/>
      <c r="E11" s="29"/>
      <c r="F11" s="30"/>
      <c r="G11" s="28" t="s">
        <v>118</v>
      </c>
      <c r="H11" s="29"/>
      <c r="I11" s="29"/>
      <c r="J11" s="29"/>
    </row>
    <row r="12" spans="1:10" ht="13.5" customHeight="1">
      <c r="A12" s="31"/>
      <c r="B12" s="32"/>
      <c r="C12" s="33" t="s">
        <v>85</v>
      </c>
      <c r="D12" s="33" t="s">
        <v>90</v>
      </c>
      <c r="E12" s="33" t="s">
        <v>94</v>
      </c>
      <c r="F12" s="34" t="s">
        <v>5</v>
      </c>
      <c r="G12" s="33" t="s">
        <v>85</v>
      </c>
      <c r="H12" s="33" t="s">
        <v>90</v>
      </c>
      <c r="I12" s="33" t="s">
        <v>94</v>
      </c>
      <c r="J12" s="34" t="s">
        <v>5</v>
      </c>
    </row>
    <row r="13" spans="1:10" ht="10.5" customHeight="1">
      <c r="A13" s="35" t="s">
        <v>0</v>
      </c>
      <c r="B13" s="32"/>
      <c r="C13" s="36" t="s">
        <v>88</v>
      </c>
      <c r="D13" s="36" t="s">
        <v>91</v>
      </c>
      <c r="E13" s="36" t="s">
        <v>95</v>
      </c>
      <c r="F13" s="37"/>
      <c r="G13" s="36" t="s">
        <v>88</v>
      </c>
      <c r="H13" s="36" t="s">
        <v>91</v>
      </c>
      <c r="I13" s="36" t="s">
        <v>95</v>
      </c>
      <c r="J13" s="37"/>
    </row>
    <row r="14" spans="1:10" ht="11.25" customHeight="1">
      <c r="A14" s="31"/>
      <c r="B14" s="38"/>
      <c r="C14" s="36" t="s">
        <v>89</v>
      </c>
      <c r="D14" s="36" t="s">
        <v>92</v>
      </c>
      <c r="E14" s="36" t="s">
        <v>93</v>
      </c>
      <c r="F14" s="39"/>
      <c r="G14" s="36" t="s">
        <v>89</v>
      </c>
      <c r="H14" s="36" t="s">
        <v>92</v>
      </c>
      <c r="I14" s="36" t="s">
        <v>93</v>
      </c>
      <c r="J14" s="39"/>
    </row>
    <row r="15" spans="1:10" ht="10.5" customHeight="1" thickBot="1">
      <c r="A15" s="40">
        <v>1</v>
      </c>
      <c r="B15" s="41" t="s">
        <v>1</v>
      </c>
      <c r="C15" s="42">
        <v>3</v>
      </c>
      <c r="D15" s="42">
        <v>4</v>
      </c>
      <c r="E15" s="42">
        <v>5</v>
      </c>
      <c r="F15" s="42">
        <v>6</v>
      </c>
      <c r="G15" s="42">
        <v>7</v>
      </c>
      <c r="H15" s="42">
        <v>8</v>
      </c>
      <c r="I15" s="42">
        <v>9</v>
      </c>
      <c r="J15" s="43">
        <v>10</v>
      </c>
    </row>
    <row r="16" spans="1:10" ht="12.75">
      <c r="A16" s="44" t="s">
        <v>6</v>
      </c>
      <c r="B16" s="45"/>
      <c r="C16" s="46"/>
      <c r="D16" s="47"/>
      <c r="E16" s="47"/>
      <c r="F16" s="47"/>
      <c r="G16" s="48"/>
      <c r="H16" s="48"/>
      <c r="I16" s="48"/>
      <c r="J16" s="49"/>
    </row>
    <row r="17" spans="1:12" ht="15">
      <c r="A17" s="50" t="s">
        <v>330</v>
      </c>
      <c r="B17" s="51" t="s">
        <v>28</v>
      </c>
      <c r="C17" s="52">
        <v>59497624997.76</v>
      </c>
      <c r="D17" s="52">
        <v>52533393.85</v>
      </c>
      <c r="E17" s="52" t="s">
        <v>561</v>
      </c>
      <c r="F17" s="52">
        <v>59550158391.61</v>
      </c>
      <c r="G17" s="52">
        <v>63390053923.14</v>
      </c>
      <c r="H17" s="52">
        <v>52147330.68</v>
      </c>
      <c r="I17" s="52" t="s">
        <v>561</v>
      </c>
      <c r="J17" s="53">
        <v>63442201253.82</v>
      </c>
      <c r="K17" s="15" t="s">
        <v>120</v>
      </c>
      <c r="L17" s="54" t="s">
        <v>447</v>
      </c>
    </row>
    <row r="18" spans="1:12" ht="15">
      <c r="A18" s="55" t="s">
        <v>331</v>
      </c>
      <c r="B18" s="56"/>
      <c r="C18" s="57"/>
      <c r="D18" s="57"/>
      <c r="E18" s="57"/>
      <c r="F18" s="57"/>
      <c r="G18" s="57"/>
      <c r="H18" s="57"/>
      <c r="I18" s="57"/>
      <c r="J18" s="58"/>
      <c r="K18" s="15" t="s">
        <v>121</v>
      </c>
      <c r="L18" s="54"/>
    </row>
    <row r="19" spans="1:12" ht="15">
      <c r="A19" s="59" t="s">
        <v>332</v>
      </c>
      <c r="B19" s="51" t="s">
        <v>333</v>
      </c>
      <c r="C19" s="52">
        <v>53000286738.53</v>
      </c>
      <c r="D19" s="52" t="s">
        <v>561</v>
      </c>
      <c r="E19" s="52" t="s">
        <v>561</v>
      </c>
      <c r="F19" s="52">
        <v>53000286738.53</v>
      </c>
      <c r="G19" s="52">
        <v>55950854830.89</v>
      </c>
      <c r="H19" s="52" t="s">
        <v>561</v>
      </c>
      <c r="I19" s="52" t="s">
        <v>561</v>
      </c>
      <c r="J19" s="53">
        <v>55950854830.89</v>
      </c>
      <c r="K19" s="15" t="s">
        <v>122</v>
      </c>
      <c r="L19" s="54" t="s">
        <v>448</v>
      </c>
    </row>
    <row r="20" spans="1:12" ht="15">
      <c r="A20" s="59" t="s">
        <v>334</v>
      </c>
      <c r="B20" s="51" t="s">
        <v>335</v>
      </c>
      <c r="C20" s="52">
        <v>6497338259.23</v>
      </c>
      <c r="D20" s="52">
        <v>52533393.85</v>
      </c>
      <c r="E20" s="52" t="s">
        <v>561</v>
      </c>
      <c r="F20" s="52">
        <v>6549871653.08</v>
      </c>
      <c r="G20" s="52">
        <v>7439199092.25</v>
      </c>
      <c r="H20" s="52">
        <v>52147330.68</v>
      </c>
      <c r="I20" s="52" t="s">
        <v>561</v>
      </c>
      <c r="J20" s="53">
        <v>7491346422.93</v>
      </c>
      <c r="K20" s="15" t="s">
        <v>123</v>
      </c>
      <c r="L20" s="54" t="s">
        <v>449</v>
      </c>
    </row>
    <row r="21" spans="1:12" ht="15">
      <c r="A21" s="59" t="s">
        <v>336</v>
      </c>
      <c r="B21" s="51" t="s">
        <v>337</v>
      </c>
      <c r="C21" s="52" t="s">
        <v>561</v>
      </c>
      <c r="D21" s="52" t="s">
        <v>561</v>
      </c>
      <c r="E21" s="52" t="s">
        <v>561</v>
      </c>
      <c r="F21" s="52" t="s">
        <v>561</v>
      </c>
      <c r="G21" s="52" t="s">
        <v>561</v>
      </c>
      <c r="H21" s="52" t="s">
        <v>561</v>
      </c>
      <c r="I21" s="52" t="s">
        <v>561</v>
      </c>
      <c r="J21" s="53" t="s">
        <v>561</v>
      </c>
      <c r="K21" s="15" t="s">
        <v>124</v>
      </c>
      <c r="L21" s="54" t="s">
        <v>450</v>
      </c>
    </row>
    <row r="22" spans="1:12" ht="15">
      <c r="A22" s="60" t="s">
        <v>338</v>
      </c>
      <c r="B22" s="51" t="s">
        <v>29</v>
      </c>
      <c r="C22" s="52">
        <v>30855158661.76</v>
      </c>
      <c r="D22" s="52">
        <v>50926798.04</v>
      </c>
      <c r="E22" s="52" t="s">
        <v>561</v>
      </c>
      <c r="F22" s="52">
        <v>30906085459.8</v>
      </c>
      <c r="G22" s="52">
        <v>32365939163.19</v>
      </c>
      <c r="H22" s="52">
        <v>49721332.11</v>
      </c>
      <c r="I22" s="52" t="s">
        <v>561</v>
      </c>
      <c r="J22" s="53">
        <v>32415660495.3</v>
      </c>
      <c r="K22" s="15" t="s">
        <v>125</v>
      </c>
      <c r="L22" s="54" t="s">
        <v>451</v>
      </c>
    </row>
    <row r="23" spans="1:12" ht="15">
      <c r="A23" s="55" t="s">
        <v>331</v>
      </c>
      <c r="B23" s="56"/>
      <c r="C23" s="57"/>
      <c r="D23" s="57"/>
      <c r="E23" s="57"/>
      <c r="F23" s="57"/>
      <c r="G23" s="57"/>
      <c r="H23" s="57"/>
      <c r="I23" s="57"/>
      <c r="J23" s="58"/>
      <c r="K23" s="15" t="s">
        <v>126</v>
      </c>
      <c r="L23" s="54"/>
    </row>
    <row r="24" spans="1:12" ht="23.25">
      <c r="A24" s="59" t="s">
        <v>339</v>
      </c>
      <c r="B24" s="51" t="s">
        <v>340</v>
      </c>
      <c r="C24" s="52">
        <v>26701000343.26</v>
      </c>
      <c r="D24" s="52" t="s">
        <v>561</v>
      </c>
      <c r="E24" s="52" t="s">
        <v>561</v>
      </c>
      <c r="F24" s="52">
        <v>26701000343.26</v>
      </c>
      <c r="G24" s="52">
        <v>27750523527.56</v>
      </c>
      <c r="H24" s="52" t="s">
        <v>561</v>
      </c>
      <c r="I24" s="52" t="s">
        <v>561</v>
      </c>
      <c r="J24" s="53">
        <v>27750523527.56</v>
      </c>
      <c r="K24" s="15" t="s">
        <v>127</v>
      </c>
      <c r="L24" s="54" t="s">
        <v>452</v>
      </c>
    </row>
    <row r="25" spans="1:12" ht="23.25">
      <c r="A25" s="59" t="s">
        <v>341</v>
      </c>
      <c r="B25" s="51" t="s">
        <v>342</v>
      </c>
      <c r="C25" s="52">
        <v>4154158318.5</v>
      </c>
      <c r="D25" s="52">
        <v>50926798.04</v>
      </c>
      <c r="E25" s="52" t="s">
        <v>561</v>
      </c>
      <c r="F25" s="52">
        <v>4205085116.54</v>
      </c>
      <c r="G25" s="52">
        <v>4615415635.63</v>
      </c>
      <c r="H25" s="52">
        <v>49721332.11</v>
      </c>
      <c r="I25" s="52" t="s">
        <v>561</v>
      </c>
      <c r="J25" s="53">
        <v>4665136967.74</v>
      </c>
      <c r="K25" s="15" t="s">
        <v>128</v>
      </c>
      <c r="L25" s="54" t="s">
        <v>453</v>
      </c>
    </row>
    <row r="26" spans="1:12" ht="15">
      <c r="A26" s="59" t="s">
        <v>343</v>
      </c>
      <c r="B26" s="51" t="s">
        <v>344</v>
      </c>
      <c r="C26" s="52" t="s">
        <v>561</v>
      </c>
      <c r="D26" s="52" t="s">
        <v>561</v>
      </c>
      <c r="E26" s="52" t="s">
        <v>561</v>
      </c>
      <c r="F26" s="52" t="s">
        <v>561</v>
      </c>
      <c r="G26" s="52" t="s">
        <v>561</v>
      </c>
      <c r="H26" s="52" t="s">
        <v>561</v>
      </c>
      <c r="I26" s="52" t="s">
        <v>561</v>
      </c>
      <c r="J26" s="53" t="s">
        <v>561</v>
      </c>
      <c r="K26" s="15"/>
      <c r="L26" s="54" t="s">
        <v>454</v>
      </c>
    </row>
    <row r="27" spans="1:12" ht="15">
      <c r="A27" s="50" t="s">
        <v>104</v>
      </c>
      <c r="B27" s="51" t="s">
        <v>30</v>
      </c>
      <c r="C27" s="52">
        <v>28642466336</v>
      </c>
      <c r="D27" s="61">
        <v>1606595.81</v>
      </c>
      <c r="E27" s="61" t="s">
        <v>561</v>
      </c>
      <c r="F27" s="61">
        <v>28644072931.81</v>
      </c>
      <c r="G27" s="61">
        <v>31024114759.95</v>
      </c>
      <c r="H27" s="61">
        <v>2425998.57</v>
      </c>
      <c r="I27" s="61" t="s">
        <v>561</v>
      </c>
      <c r="J27" s="53">
        <v>31026540758.52</v>
      </c>
      <c r="K27" s="15" t="s">
        <v>129</v>
      </c>
      <c r="L27" s="54" t="s">
        <v>455</v>
      </c>
    </row>
    <row r="28" spans="1:12" ht="15">
      <c r="A28" s="55" t="s">
        <v>345</v>
      </c>
      <c r="B28" s="56"/>
      <c r="C28" s="57"/>
      <c r="D28" s="62"/>
      <c r="E28" s="62"/>
      <c r="F28" s="62"/>
      <c r="G28" s="62"/>
      <c r="H28" s="62"/>
      <c r="I28" s="62"/>
      <c r="J28" s="58"/>
      <c r="K28" s="15"/>
      <c r="L28" s="54"/>
    </row>
    <row r="29" spans="1:12" s="63" customFormat="1" ht="23.25">
      <c r="A29" s="59" t="s">
        <v>346</v>
      </c>
      <c r="B29" s="51" t="s">
        <v>347</v>
      </c>
      <c r="C29" s="52">
        <v>26299286395.27</v>
      </c>
      <c r="D29" s="61" t="s">
        <v>561</v>
      </c>
      <c r="E29" s="61" t="s">
        <v>561</v>
      </c>
      <c r="F29" s="61">
        <v>26299286395.27</v>
      </c>
      <c r="G29" s="61">
        <v>28200331303.33</v>
      </c>
      <c r="H29" s="61" t="s">
        <v>561</v>
      </c>
      <c r="I29" s="61" t="s">
        <v>561</v>
      </c>
      <c r="J29" s="53">
        <v>28200331303.33</v>
      </c>
      <c r="K29" s="15" t="s">
        <v>130</v>
      </c>
      <c r="L29" s="54" t="s">
        <v>456</v>
      </c>
    </row>
    <row r="30" spans="1:12" ht="23.25">
      <c r="A30" s="64" t="s">
        <v>348</v>
      </c>
      <c r="B30" s="65" t="s">
        <v>349</v>
      </c>
      <c r="C30" s="66">
        <v>2343179940.73</v>
      </c>
      <c r="D30" s="67">
        <v>1606595.81</v>
      </c>
      <c r="E30" s="67" t="s">
        <v>561</v>
      </c>
      <c r="F30" s="67">
        <v>2344786536.54</v>
      </c>
      <c r="G30" s="67">
        <v>2823783456.62</v>
      </c>
      <c r="H30" s="67">
        <v>2425998.57</v>
      </c>
      <c r="I30" s="67" t="s">
        <v>561</v>
      </c>
      <c r="J30" s="68">
        <v>2826209455.19</v>
      </c>
      <c r="K30" s="15"/>
      <c r="L30" s="54" t="s">
        <v>457</v>
      </c>
    </row>
    <row r="31" spans="1:12" ht="15.75" thickBot="1">
      <c r="A31" s="64" t="s">
        <v>350</v>
      </c>
      <c r="B31" s="69" t="s">
        <v>351</v>
      </c>
      <c r="C31" s="70" t="s">
        <v>561</v>
      </c>
      <c r="D31" s="71" t="s">
        <v>561</v>
      </c>
      <c r="E31" s="71" t="s">
        <v>561</v>
      </c>
      <c r="F31" s="71" t="s">
        <v>561</v>
      </c>
      <c r="G31" s="71" t="s">
        <v>561</v>
      </c>
      <c r="H31" s="71" t="s">
        <v>561</v>
      </c>
      <c r="I31" s="71" t="s">
        <v>561</v>
      </c>
      <c r="J31" s="72" t="s">
        <v>561</v>
      </c>
      <c r="K31" s="15" t="s">
        <v>131</v>
      </c>
      <c r="L31" s="54" t="s">
        <v>458</v>
      </c>
    </row>
    <row r="32" spans="1:12" ht="15">
      <c r="A32" s="73"/>
      <c r="B32" s="74"/>
      <c r="C32" s="74"/>
      <c r="D32" s="75"/>
      <c r="E32" s="75"/>
      <c r="F32" s="75"/>
      <c r="G32" s="75"/>
      <c r="H32" s="75"/>
      <c r="I32" s="75" t="s">
        <v>102</v>
      </c>
      <c r="J32" s="76"/>
      <c r="K32" s="15" t="s">
        <v>132</v>
      </c>
      <c r="L32" s="54"/>
    </row>
    <row r="33" spans="1:12" ht="15">
      <c r="A33" s="31"/>
      <c r="B33" s="27" t="s">
        <v>96</v>
      </c>
      <c r="C33" s="77" t="s">
        <v>4</v>
      </c>
      <c r="D33" s="78"/>
      <c r="E33" s="78"/>
      <c r="F33" s="79"/>
      <c r="G33" s="77" t="s">
        <v>118</v>
      </c>
      <c r="H33" s="78"/>
      <c r="I33" s="78"/>
      <c r="J33" s="78"/>
      <c r="L33" s="54"/>
    </row>
    <row r="34" spans="1:12" ht="15">
      <c r="A34" s="31"/>
      <c r="B34" s="32"/>
      <c r="C34" s="33" t="s">
        <v>85</v>
      </c>
      <c r="D34" s="33" t="s">
        <v>90</v>
      </c>
      <c r="E34" s="33" t="s">
        <v>94</v>
      </c>
      <c r="F34" s="34" t="s">
        <v>5</v>
      </c>
      <c r="G34" s="33" t="s">
        <v>85</v>
      </c>
      <c r="H34" s="33" t="s">
        <v>90</v>
      </c>
      <c r="I34" s="33" t="s">
        <v>94</v>
      </c>
      <c r="J34" s="34" t="s">
        <v>5</v>
      </c>
      <c r="L34" s="54"/>
    </row>
    <row r="35" spans="1:12" ht="15">
      <c r="A35" s="35" t="s">
        <v>0</v>
      </c>
      <c r="B35" s="32"/>
      <c r="C35" s="36" t="s">
        <v>88</v>
      </c>
      <c r="D35" s="36" t="s">
        <v>91</v>
      </c>
      <c r="E35" s="36" t="s">
        <v>95</v>
      </c>
      <c r="F35" s="37"/>
      <c r="G35" s="36" t="s">
        <v>88</v>
      </c>
      <c r="H35" s="36" t="s">
        <v>91</v>
      </c>
      <c r="I35" s="36" t="s">
        <v>95</v>
      </c>
      <c r="J35" s="37"/>
      <c r="L35" s="54"/>
    </row>
    <row r="36" spans="1:12" ht="15">
      <c r="A36" s="31"/>
      <c r="B36" s="38"/>
      <c r="C36" s="36" t="s">
        <v>89</v>
      </c>
      <c r="D36" s="36" t="s">
        <v>92</v>
      </c>
      <c r="E36" s="36" t="s">
        <v>93</v>
      </c>
      <c r="F36" s="39"/>
      <c r="G36" s="36" t="s">
        <v>89</v>
      </c>
      <c r="H36" s="36" t="s">
        <v>92</v>
      </c>
      <c r="I36" s="36" t="s">
        <v>93</v>
      </c>
      <c r="J36" s="39"/>
      <c r="L36" s="54"/>
    </row>
    <row r="37" spans="1:12" ht="15.75" thickBot="1">
      <c r="A37" s="40">
        <v>1</v>
      </c>
      <c r="B37" s="41" t="s">
        <v>1</v>
      </c>
      <c r="C37" s="42">
        <v>3</v>
      </c>
      <c r="D37" s="42">
        <v>4</v>
      </c>
      <c r="E37" s="42">
        <v>5</v>
      </c>
      <c r="F37" s="42">
        <v>6</v>
      </c>
      <c r="G37" s="42">
        <v>7</v>
      </c>
      <c r="H37" s="42">
        <v>8</v>
      </c>
      <c r="I37" s="42">
        <v>9</v>
      </c>
      <c r="J37" s="43">
        <v>10</v>
      </c>
      <c r="L37" s="54"/>
    </row>
    <row r="38" spans="1:12" ht="15">
      <c r="A38" s="80" t="s">
        <v>86</v>
      </c>
      <c r="B38" s="51" t="s">
        <v>31</v>
      </c>
      <c r="C38" s="52">
        <v>5695000</v>
      </c>
      <c r="D38" s="61" t="s">
        <v>561</v>
      </c>
      <c r="E38" s="61" t="s">
        <v>561</v>
      </c>
      <c r="F38" s="61">
        <v>5695000</v>
      </c>
      <c r="G38" s="61">
        <v>6262000</v>
      </c>
      <c r="H38" s="61" t="s">
        <v>561</v>
      </c>
      <c r="I38" s="61" t="s">
        <v>561</v>
      </c>
      <c r="J38" s="53">
        <v>6262000</v>
      </c>
      <c r="L38" s="54" t="s">
        <v>459</v>
      </c>
    </row>
    <row r="39" spans="1:12" ht="15">
      <c r="A39" s="55" t="s">
        <v>345</v>
      </c>
      <c r="B39" s="56"/>
      <c r="C39" s="57"/>
      <c r="D39" s="57"/>
      <c r="E39" s="57"/>
      <c r="F39" s="57"/>
      <c r="G39" s="57"/>
      <c r="H39" s="57"/>
      <c r="I39" s="57"/>
      <c r="J39" s="58"/>
      <c r="L39" s="54"/>
    </row>
    <row r="40" spans="1:12" ht="15">
      <c r="A40" s="64" t="s">
        <v>352</v>
      </c>
      <c r="B40" s="65" t="s">
        <v>189</v>
      </c>
      <c r="C40" s="66">
        <v>5695000</v>
      </c>
      <c r="D40" s="66" t="s">
        <v>561</v>
      </c>
      <c r="E40" s="66" t="s">
        <v>561</v>
      </c>
      <c r="F40" s="66">
        <v>5695000</v>
      </c>
      <c r="G40" s="66">
        <v>6262000</v>
      </c>
      <c r="H40" s="66" t="s">
        <v>561</v>
      </c>
      <c r="I40" s="66" t="s">
        <v>561</v>
      </c>
      <c r="J40" s="68">
        <v>6262000</v>
      </c>
      <c r="L40" s="54" t="s">
        <v>460</v>
      </c>
    </row>
    <row r="41" spans="1:12" ht="15">
      <c r="A41" s="64" t="s">
        <v>353</v>
      </c>
      <c r="B41" s="65" t="s">
        <v>354</v>
      </c>
      <c r="C41" s="66" t="s">
        <v>561</v>
      </c>
      <c r="D41" s="66" t="s">
        <v>561</v>
      </c>
      <c r="E41" s="66" t="s">
        <v>561</v>
      </c>
      <c r="F41" s="66" t="s">
        <v>561</v>
      </c>
      <c r="G41" s="66" t="s">
        <v>561</v>
      </c>
      <c r="H41" s="66" t="s">
        <v>561</v>
      </c>
      <c r="I41" s="66" t="s">
        <v>561</v>
      </c>
      <c r="J41" s="68" t="s">
        <v>561</v>
      </c>
      <c r="L41" s="54" t="s">
        <v>461</v>
      </c>
    </row>
    <row r="42" spans="1:12" ht="15">
      <c r="A42" s="60" t="s">
        <v>355</v>
      </c>
      <c r="B42" s="51" t="s">
        <v>32</v>
      </c>
      <c r="C42" s="52">
        <v>899000.04</v>
      </c>
      <c r="D42" s="52" t="s">
        <v>561</v>
      </c>
      <c r="E42" s="52" t="s">
        <v>561</v>
      </c>
      <c r="F42" s="52">
        <v>899000.04</v>
      </c>
      <c r="G42" s="52">
        <v>2099675.07</v>
      </c>
      <c r="H42" s="52" t="s">
        <v>561</v>
      </c>
      <c r="I42" s="52" t="s">
        <v>561</v>
      </c>
      <c r="J42" s="53">
        <v>2099675.07</v>
      </c>
      <c r="L42" s="54" t="s">
        <v>462</v>
      </c>
    </row>
    <row r="43" spans="1:12" ht="15">
      <c r="A43" s="55" t="s">
        <v>345</v>
      </c>
      <c r="B43" s="56"/>
      <c r="C43" s="57"/>
      <c r="D43" s="57"/>
      <c r="E43" s="57"/>
      <c r="F43" s="57"/>
      <c r="G43" s="57"/>
      <c r="H43" s="57"/>
      <c r="I43" s="57"/>
      <c r="J43" s="58"/>
      <c r="L43" s="54"/>
    </row>
    <row r="44" spans="1:12" ht="15">
      <c r="A44" s="64" t="s">
        <v>356</v>
      </c>
      <c r="B44" s="65" t="s">
        <v>357</v>
      </c>
      <c r="C44" s="66">
        <v>899000.04</v>
      </c>
      <c r="D44" s="66" t="s">
        <v>561</v>
      </c>
      <c r="E44" s="66" t="s">
        <v>561</v>
      </c>
      <c r="F44" s="66">
        <v>899000.04</v>
      </c>
      <c r="G44" s="66">
        <v>2099675.07</v>
      </c>
      <c r="H44" s="66" t="s">
        <v>561</v>
      </c>
      <c r="I44" s="66" t="s">
        <v>561</v>
      </c>
      <c r="J44" s="68">
        <v>2099675.07</v>
      </c>
      <c r="L44" s="54" t="s">
        <v>463</v>
      </c>
    </row>
    <row r="45" spans="1:12" ht="15">
      <c r="A45" s="64" t="s">
        <v>358</v>
      </c>
      <c r="B45" s="65" t="s">
        <v>359</v>
      </c>
      <c r="C45" s="66" t="s">
        <v>561</v>
      </c>
      <c r="D45" s="66" t="s">
        <v>561</v>
      </c>
      <c r="E45" s="66" t="s">
        <v>561</v>
      </c>
      <c r="F45" s="66" t="s">
        <v>561</v>
      </c>
      <c r="G45" s="66" t="s">
        <v>561</v>
      </c>
      <c r="H45" s="66" t="s">
        <v>561</v>
      </c>
      <c r="I45" s="66" t="s">
        <v>561</v>
      </c>
      <c r="J45" s="68" t="s">
        <v>561</v>
      </c>
      <c r="L45" s="54" t="s">
        <v>464</v>
      </c>
    </row>
    <row r="46" spans="1:12" ht="15">
      <c r="A46" s="60" t="s">
        <v>105</v>
      </c>
      <c r="B46" s="51" t="s">
        <v>33</v>
      </c>
      <c r="C46" s="52">
        <v>4795999.96</v>
      </c>
      <c r="D46" s="52" t="s">
        <v>561</v>
      </c>
      <c r="E46" s="52" t="s">
        <v>561</v>
      </c>
      <c r="F46" s="52">
        <v>4795999.96</v>
      </c>
      <c r="G46" s="52">
        <v>4162324.93</v>
      </c>
      <c r="H46" s="52" t="s">
        <v>561</v>
      </c>
      <c r="I46" s="52" t="s">
        <v>561</v>
      </c>
      <c r="J46" s="53">
        <v>4162324.93</v>
      </c>
      <c r="L46" s="54" t="s">
        <v>465</v>
      </c>
    </row>
    <row r="47" spans="1:12" ht="15">
      <c r="A47" s="55" t="s">
        <v>345</v>
      </c>
      <c r="B47" s="56"/>
      <c r="C47" s="57"/>
      <c r="D47" s="57"/>
      <c r="E47" s="57"/>
      <c r="F47" s="57"/>
      <c r="G47" s="57"/>
      <c r="H47" s="57"/>
      <c r="I47" s="57"/>
      <c r="J47" s="58"/>
      <c r="L47" s="54"/>
    </row>
    <row r="48" spans="1:12" ht="23.25">
      <c r="A48" s="64" t="s">
        <v>360</v>
      </c>
      <c r="B48" s="65" t="s">
        <v>361</v>
      </c>
      <c r="C48" s="66">
        <v>4795999.96</v>
      </c>
      <c r="D48" s="66" t="s">
        <v>561</v>
      </c>
      <c r="E48" s="66" t="s">
        <v>561</v>
      </c>
      <c r="F48" s="66">
        <v>4795999.96</v>
      </c>
      <c r="G48" s="66">
        <v>4162324.93</v>
      </c>
      <c r="H48" s="66" t="s">
        <v>561</v>
      </c>
      <c r="I48" s="66" t="s">
        <v>561</v>
      </c>
      <c r="J48" s="68">
        <v>4162324.93</v>
      </c>
      <c r="L48" s="54" t="s">
        <v>466</v>
      </c>
    </row>
    <row r="49" spans="1:12" ht="15">
      <c r="A49" s="64" t="s">
        <v>362</v>
      </c>
      <c r="B49" s="65" t="s">
        <v>363</v>
      </c>
      <c r="C49" s="66" t="s">
        <v>561</v>
      </c>
      <c r="D49" s="66" t="s">
        <v>561</v>
      </c>
      <c r="E49" s="66" t="s">
        <v>561</v>
      </c>
      <c r="F49" s="66" t="s">
        <v>561</v>
      </c>
      <c r="G49" s="66" t="s">
        <v>561</v>
      </c>
      <c r="H49" s="66" t="s">
        <v>561</v>
      </c>
      <c r="I49" s="66" t="s">
        <v>561</v>
      </c>
      <c r="J49" s="68" t="s">
        <v>561</v>
      </c>
      <c r="L49" s="54" t="s">
        <v>467</v>
      </c>
    </row>
    <row r="50" spans="1:12" ht="15">
      <c r="A50" s="60" t="s">
        <v>116</v>
      </c>
      <c r="B50" s="51" t="s">
        <v>34</v>
      </c>
      <c r="C50" s="52" t="s">
        <v>561</v>
      </c>
      <c r="D50" s="61" t="s">
        <v>561</v>
      </c>
      <c r="E50" s="61" t="s">
        <v>561</v>
      </c>
      <c r="F50" s="61" t="s">
        <v>561</v>
      </c>
      <c r="G50" s="61">
        <v>1161000</v>
      </c>
      <c r="H50" s="61" t="s">
        <v>561</v>
      </c>
      <c r="I50" s="61" t="s">
        <v>561</v>
      </c>
      <c r="J50" s="53">
        <v>1161000</v>
      </c>
      <c r="L50" s="54" t="s">
        <v>468</v>
      </c>
    </row>
    <row r="51" spans="1:12" ht="15">
      <c r="A51" s="60" t="s">
        <v>12</v>
      </c>
      <c r="B51" s="51" t="s">
        <v>35</v>
      </c>
      <c r="C51" s="52">
        <v>904732180.53</v>
      </c>
      <c r="D51" s="61">
        <v>84052146.52</v>
      </c>
      <c r="E51" s="61" t="s">
        <v>561</v>
      </c>
      <c r="F51" s="61">
        <v>988784327.05</v>
      </c>
      <c r="G51" s="61">
        <v>996558582.73</v>
      </c>
      <c r="H51" s="61">
        <v>116578638.9</v>
      </c>
      <c r="I51" s="61" t="s">
        <v>561</v>
      </c>
      <c r="J51" s="53">
        <v>1113137221.63</v>
      </c>
      <c r="L51" s="54" t="s">
        <v>469</v>
      </c>
    </row>
    <row r="52" spans="1:12" ht="15">
      <c r="A52" s="81" t="s">
        <v>27</v>
      </c>
      <c r="B52" s="65" t="s">
        <v>36</v>
      </c>
      <c r="C52" s="66">
        <v>8608265431.33</v>
      </c>
      <c r="D52" s="150" t="s">
        <v>561</v>
      </c>
      <c r="E52" s="150" t="s">
        <v>561</v>
      </c>
      <c r="F52" s="150">
        <v>8608265431.33</v>
      </c>
      <c r="G52" s="150">
        <v>7448381223.3</v>
      </c>
      <c r="H52" s="150" t="s">
        <v>561</v>
      </c>
      <c r="I52" s="150" t="s">
        <v>561</v>
      </c>
      <c r="J52" s="151">
        <v>7448381223.3</v>
      </c>
      <c r="L52" s="54" t="s">
        <v>470</v>
      </c>
    </row>
    <row r="53" spans="1:12" ht="15">
      <c r="A53" s="82" t="s">
        <v>345</v>
      </c>
      <c r="B53" s="83"/>
      <c r="C53" s="152"/>
      <c r="D53" s="153"/>
      <c r="E53" s="153"/>
      <c r="F53" s="153"/>
      <c r="G53" s="153"/>
      <c r="H53" s="153"/>
      <c r="I53" s="153"/>
      <c r="J53" s="154"/>
      <c r="L53" s="54"/>
    </row>
    <row r="54" spans="1:12" ht="15">
      <c r="A54" s="84" t="s">
        <v>364</v>
      </c>
      <c r="B54" s="65" t="s">
        <v>37</v>
      </c>
      <c r="C54" s="66">
        <v>7962499221.65</v>
      </c>
      <c r="D54" s="67" t="s">
        <v>561</v>
      </c>
      <c r="E54" s="67" t="s">
        <v>561</v>
      </c>
      <c r="F54" s="67">
        <v>7962499221.65</v>
      </c>
      <c r="G54" s="67">
        <v>2212042938.71</v>
      </c>
      <c r="H54" s="67" t="s">
        <v>561</v>
      </c>
      <c r="I54" s="67" t="s">
        <v>561</v>
      </c>
      <c r="J54" s="68">
        <v>2212042938.71</v>
      </c>
      <c r="L54" s="54" t="s">
        <v>471</v>
      </c>
    </row>
    <row r="55" spans="1:12" ht="15">
      <c r="A55" s="84" t="s">
        <v>365</v>
      </c>
      <c r="B55" s="65" t="s">
        <v>38</v>
      </c>
      <c r="C55" s="66">
        <v>645766209.68</v>
      </c>
      <c r="D55" s="67" t="s">
        <v>561</v>
      </c>
      <c r="E55" s="67" t="s">
        <v>561</v>
      </c>
      <c r="F55" s="67">
        <v>645766209.68</v>
      </c>
      <c r="G55" s="67">
        <v>5236338284.59</v>
      </c>
      <c r="H55" s="67" t="s">
        <v>561</v>
      </c>
      <c r="I55" s="67" t="s">
        <v>561</v>
      </c>
      <c r="J55" s="68">
        <v>5236338284.59</v>
      </c>
      <c r="L55" s="54" t="s">
        <v>472</v>
      </c>
    </row>
    <row r="56" spans="1:12" ht="15.75" thickBot="1">
      <c r="A56" s="85" t="s">
        <v>366</v>
      </c>
      <c r="B56" s="69" t="s">
        <v>39</v>
      </c>
      <c r="C56" s="70" t="s">
        <v>561</v>
      </c>
      <c r="D56" s="71" t="s">
        <v>561</v>
      </c>
      <c r="E56" s="71" t="s">
        <v>561</v>
      </c>
      <c r="F56" s="71" t="s">
        <v>561</v>
      </c>
      <c r="G56" s="71" t="s">
        <v>561</v>
      </c>
      <c r="H56" s="71" t="s">
        <v>561</v>
      </c>
      <c r="I56" s="71" t="s">
        <v>561</v>
      </c>
      <c r="J56" s="72" t="s">
        <v>561</v>
      </c>
      <c r="L56" s="54" t="s">
        <v>473</v>
      </c>
    </row>
    <row r="57" spans="1:12" ht="15">
      <c r="A57" s="86"/>
      <c r="B57" s="87"/>
      <c r="C57" s="88"/>
      <c r="D57" s="88"/>
      <c r="E57" s="88"/>
      <c r="F57" s="88"/>
      <c r="G57" s="88"/>
      <c r="H57" s="88"/>
      <c r="I57" s="89" t="s">
        <v>103</v>
      </c>
      <c r="J57" s="88"/>
      <c r="K57" s="15" t="s">
        <v>133</v>
      </c>
      <c r="L57" s="54"/>
    </row>
    <row r="58" spans="1:12" ht="15">
      <c r="A58" s="90" t="s">
        <v>0</v>
      </c>
      <c r="B58" s="91" t="s">
        <v>96</v>
      </c>
      <c r="C58" s="92" t="s">
        <v>4</v>
      </c>
      <c r="D58" s="93"/>
      <c r="E58" s="93"/>
      <c r="F58" s="94"/>
      <c r="G58" s="95" t="s">
        <v>26</v>
      </c>
      <c r="H58" s="95"/>
      <c r="I58" s="95"/>
      <c r="J58" s="95"/>
      <c r="K58" s="15" t="s">
        <v>134</v>
      </c>
      <c r="L58" s="54"/>
    </row>
    <row r="59" spans="1:12" s="100" customFormat="1" ht="15">
      <c r="A59" s="96"/>
      <c r="B59" s="97"/>
      <c r="C59" s="98" t="s">
        <v>85</v>
      </c>
      <c r="D59" s="98" t="s">
        <v>90</v>
      </c>
      <c r="E59" s="98" t="s">
        <v>94</v>
      </c>
      <c r="F59" s="99" t="s">
        <v>5</v>
      </c>
      <c r="G59" s="98" t="s">
        <v>85</v>
      </c>
      <c r="H59" s="98" t="s">
        <v>90</v>
      </c>
      <c r="I59" s="98" t="s">
        <v>94</v>
      </c>
      <c r="J59" s="99" t="s">
        <v>5</v>
      </c>
      <c r="K59" s="8"/>
      <c r="L59" s="54"/>
    </row>
    <row r="60" spans="1:12" s="100" customFormat="1" ht="15">
      <c r="A60" s="96"/>
      <c r="B60" s="97"/>
      <c r="C60" s="101" t="s">
        <v>88</v>
      </c>
      <c r="D60" s="101" t="s">
        <v>91</v>
      </c>
      <c r="E60" s="101" t="s">
        <v>95</v>
      </c>
      <c r="F60" s="102"/>
      <c r="G60" s="101" t="s">
        <v>88</v>
      </c>
      <c r="H60" s="101" t="s">
        <v>91</v>
      </c>
      <c r="I60" s="101" t="s">
        <v>95</v>
      </c>
      <c r="J60" s="102"/>
      <c r="K60" s="8"/>
      <c r="L60" s="54"/>
    </row>
    <row r="61" spans="1:12" s="100" customFormat="1" ht="15">
      <c r="A61" s="103"/>
      <c r="B61" s="104"/>
      <c r="C61" s="101" t="s">
        <v>89</v>
      </c>
      <c r="D61" s="101" t="s">
        <v>92</v>
      </c>
      <c r="E61" s="101" t="s">
        <v>93</v>
      </c>
      <c r="F61" s="105"/>
      <c r="G61" s="101" t="s">
        <v>89</v>
      </c>
      <c r="H61" s="101" t="s">
        <v>92</v>
      </c>
      <c r="I61" s="101" t="s">
        <v>93</v>
      </c>
      <c r="J61" s="105"/>
      <c r="K61" s="8"/>
      <c r="L61" s="54"/>
    </row>
    <row r="62" spans="1:12" s="100" customFormat="1" ht="15.75" thickBot="1">
      <c r="A62" s="106">
        <v>1</v>
      </c>
      <c r="B62" s="107" t="s">
        <v>1</v>
      </c>
      <c r="C62" s="108">
        <v>3</v>
      </c>
      <c r="D62" s="108">
        <v>4</v>
      </c>
      <c r="E62" s="108">
        <v>5</v>
      </c>
      <c r="F62" s="108">
        <v>6</v>
      </c>
      <c r="G62" s="108">
        <v>7</v>
      </c>
      <c r="H62" s="108">
        <v>8</v>
      </c>
      <c r="I62" s="108">
        <v>9</v>
      </c>
      <c r="J62" s="109">
        <v>10</v>
      </c>
      <c r="K62" s="8"/>
      <c r="L62" s="54"/>
    </row>
    <row r="63" spans="1:12" s="100" customFormat="1" ht="15">
      <c r="A63" s="81" t="s">
        <v>13</v>
      </c>
      <c r="B63" s="65" t="s">
        <v>320</v>
      </c>
      <c r="C63" s="66" t="s">
        <v>561</v>
      </c>
      <c r="D63" s="150" t="s">
        <v>561</v>
      </c>
      <c r="E63" s="150" t="s">
        <v>561</v>
      </c>
      <c r="F63" s="150" t="s">
        <v>561</v>
      </c>
      <c r="G63" s="150">
        <v>55490.92</v>
      </c>
      <c r="H63" s="150" t="s">
        <v>561</v>
      </c>
      <c r="I63" s="150" t="s">
        <v>561</v>
      </c>
      <c r="J63" s="151">
        <v>55490.92</v>
      </c>
      <c r="K63" s="8"/>
      <c r="L63" s="54" t="s">
        <v>474</v>
      </c>
    </row>
    <row r="64" spans="1:12" s="100" customFormat="1" ht="15">
      <c r="A64" s="82" t="s">
        <v>345</v>
      </c>
      <c r="B64" s="83"/>
      <c r="C64" s="152"/>
      <c r="D64" s="153"/>
      <c r="E64" s="153"/>
      <c r="F64" s="153"/>
      <c r="G64" s="153"/>
      <c r="H64" s="153"/>
      <c r="I64" s="153"/>
      <c r="J64" s="154"/>
      <c r="K64" s="8"/>
      <c r="L64" s="54"/>
    </row>
    <row r="65" spans="1:12" ht="15">
      <c r="A65" s="84" t="s">
        <v>367</v>
      </c>
      <c r="B65" s="65" t="s">
        <v>321</v>
      </c>
      <c r="C65" s="66" t="s">
        <v>561</v>
      </c>
      <c r="D65" s="67" t="s">
        <v>561</v>
      </c>
      <c r="E65" s="67" t="s">
        <v>561</v>
      </c>
      <c r="F65" s="67" t="s">
        <v>561</v>
      </c>
      <c r="G65" s="67">
        <v>55490.92</v>
      </c>
      <c r="H65" s="67" t="s">
        <v>561</v>
      </c>
      <c r="I65" s="67" t="s">
        <v>561</v>
      </c>
      <c r="J65" s="68">
        <v>55490.92</v>
      </c>
      <c r="K65" s="15"/>
      <c r="L65" s="54" t="s">
        <v>475</v>
      </c>
    </row>
    <row r="66" spans="1:12" ht="15">
      <c r="A66" s="64" t="s">
        <v>368</v>
      </c>
      <c r="B66" s="65" t="s">
        <v>322</v>
      </c>
      <c r="C66" s="66" t="s">
        <v>561</v>
      </c>
      <c r="D66" s="150" t="s">
        <v>561</v>
      </c>
      <c r="E66" s="150" t="s">
        <v>561</v>
      </c>
      <c r="F66" s="150" t="s">
        <v>561</v>
      </c>
      <c r="G66" s="150" t="s">
        <v>561</v>
      </c>
      <c r="H66" s="150" t="s">
        <v>561</v>
      </c>
      <c r="I66" s="150" t="s">
        <v>561</v>
      </c>
      <c r="J66" s="151" t="s">
        <v>561</v>
      </c>
      <c r="K66" s="15" t="s">
        <v>135</v>
      </c>
      <c r="L66" s="54" t="s">
        <v>476</v>
      </c>
    </row>
    <row r="67" spans="1:12" ht="15">
      <c r="A67" s="85" t="s">
        <v>369</v>
      </c>
      <c r="B67" s="65" t="s">
        <v>323</v>
      </c>
      <c r="C67" s="66" t="s">
        <v>561</v>
      </c>
      <c r="D67" s="150" t="s">
        <v>561</v>
      </c>
      <c r="E67" s="150" t="s">
        <v>561</v>
      </c>
      <c r="F67" s="150" t="s">
        <v>561</v>
      </c>
      <c r="G67" s="150" t="s">
        <v>561</v>
      </c>
      <c r="H67" s="150" t="s">
        <v>561</v>
      </c>
      <c r="I67" s="150" t="s">
        <v>561</v>
      </c>
      <c r="J67" s="151" t="s">
        <v>561</v>
      </c>
      <c r="K67" s="15"/>
      <c r="L67" s="54" t="s">
        <v>477</v>
      </c>
    </row>
    <row r="68" spans="1:12" ht="22.5">
      <c r="A68" s="110" t="s">
        <v>370</v>
      </c>
      <c r="B68" s="111" t="s">
        <v>371</v>
      </c>
      <c r="C68" s="155">
        <v>1113047513.08</v>
      </c>
      <c r="D68" s="150" t="s">
        <v>561</v>
      </c>
      <c r="E68" s="150" t="s">
        <v>561</v>
      </c>
      <c r="F68" s="150">
        <v>1113047513.08</v>
      </c>
      <c r="G68" s="150">
        <v>1263324224.01</v>
      </c>
      <c r="H68" s="150" t="s">
        <v>561</v>
      </c>
      <c r="I68" s="150" t="s">
        <v>561</v>
      </c>
      <c r="J68" s="151">
        <v>1263324224.01</v>
      </c>
      <c r="K68" s="15" t="s">
        <v>136</v>
      </c>
      <c r="L68" s="54" t="s">
        <v>478</v>
      </c>
    </row>
    <row r="69" spans="1:12" ht="15">
      <c r="A69" s="112" t="s">
        <v>372</v>
      </c>
      <c r="B69" s="65" t="s">
        <v>60</v>
      </c>
      <c r="C69" s="66">
        <v>199779920.73</v>
      </c>
      <c r="D69" s="156" t="s">
        <v>561</v>
      </c>
      <c r="E69" s="156" t="s">
        <v>561</v>
      </c>
      <c r="F69" s="156">
        <v>199779920.73</v>
      </c>
      <c r="G69" s="156">
        <v>198329885.85</v>
      </c>
      <c r="H69" s="156" t="s">
        <v>561</v>
      </c>
      <c r="I69" s="156" t="s">
        <v>561</v>
      </c>
      <c r="J69" s="157">
        <v>198329885.85</v>
      </c>
      <c r="K69" s="15" t="s">
        <v>137</v>
      </c>
      <c r="L69" s="54" t="s">
        <v>479</v>
      </c>
    </row>
    <row r="70" spans="1:12" ht="23.25">
      <c r="A70" s="81" t="s">
        <v>373</v>
      </c>
      <c r="B70" s="111" t="s">
        <v>374</v>
      </c>
      <c r="C70" s="155">
        <v>913267592.35</v>
      </c>
      <c r="D70" s="153" t="s">
        <v>561</v>
      </c>
      <c r="E70" s="153" t="s">
        <v>561</v>
      </c>
      <c r="F70" s="153">
        <v>913267592.35</v>
      </c>
      <c r="G70" s="153">
        <v>1064994338.16</v>
      </c>
      <c r="H70" s="153" t="s">
        <v>561</v>
      </c>
      <c r="I70" s="153" t="s">
        <v>561</v>
      </c>
      <c r="J70" s="154">
        <v>1064994338.16</v>
      </c>
      <c r="K70" s="15" t="s">
        <v>138</v>
      </c>
      <c r="L70" s="54" t="s">
        <v>480</v>
      </c>
    </row>
    <row r="71" spans="1:12" ht="24" thickBot="1">
      <c r="A71" s="81" t="s">
        <v>375</v>
      </c>
      <c r="B71" s="111" t="s">
        <v>376</v>
      </c>
      <c r="C71" s="155" t="s">
        <v>561</v>
      </c>
      <c r="D71" s="153" t="s">
        <v>561</v>
      </c>
      <c r="E71" s="153" t="s">
        <v>561</v>
      </c>
      <c r="F71" s="153" t="s">
        <v>561</v>
      </c>
      <c r="G71" s="153" t="s">
        <v>561</v>
      </c>
      <c r="H71" s="153" t="s">
        <v>561</v>
      </c>
      <c r="I71" s="153" t="s">
        <v>561</v>
      </c>
      <c r="J71" s="154" t="s">
        <v>561</v>
      </c>
      <c r="K71" s="15" t="s">
        <v>139</v>
      </c>
      <c r="L71" s="54" t="s">
        <v>481</v>
      </c>
    </row>
    <row r="72" spans="1:12" ht="34.5" thickBot="1">
      <c r="A72" s="113" t="s">
        <v>631</v>
      </c>
      <c r="B72" s="114" t="s">
        <v>40</v>
      </c>
      <c r="C72" s="158">
        <v>39073527540.17</v>
      </c>
      <c r="D72" s="159">
        <v>85658742.33</v>
      </c>
      <c r="E72" s="159" t="s">
        <v>561</v>
      </c>
      <c r="F72" s="159">
        <v>39159186282.5</v>
      </c>
      <c r="G72" s="159">
        <v>40539427719.99</v>
      </c>
      <c r="H72" s="159">
        <v>119004637.47</v>
      </c>
      <c r="I72" s="159" t="s">
        <v>561</v>
      </c>
      <c r="J72" s="160">
        <v>40658432357.46</v>
      </c>
      <c r="K72" s="15" t="s">
        <v>140</v>
      </c>
      <c r="L72" s="54" t="s">
        <v>482</v>
      </c>
    </row>
    <row r="73" spans="1:12" ht="15">
      <c r="A73" s="86"/>
      <c r="B73" s="87"/>
      <c r="C73" s="88"/>
      <c r="D73" s="88"/>
      <c r="E73" s="88"/>
      <c r="F73" s="88"/>
      <c r="G73" s="88"/>
      <c r="H73" s="88"/>
      <c r="I73" s="89" t="s">
        <v>377</v>
      </c>
      <c r="J73" s="88"/>
      <c r="K73" s="15" t="s">
        <v>141</v>
      </c>
      <c r="L73" s="54"/>
    </row>
    <row r="74" spans="1:12" ht="15">
      <c r="A74" s="90" t="s">
        <v>0</v>
      </c>
      <c r="B74" s="91" t="s">
        <v>96</v>
      </c>
      <c r="C74" s="92" t="s">
        <v>4</v>
      </c>
      <c r="D74" s="93"/>
      <c r="E74" s="93"/>
      <c r="F74" s="94"/>
      <c r="G74" s="95" t="s">
        <v>26</v>
      </c>
      <c r="H74" s="95"/>
      <c r="I74" s="95"/>
      <c r="J74" s="95"/>
      <c r="K74" s="15" t="s">
        <v>142</v>
      </c>
      <c r="L74" s="54"/>
    </row>
    <row r="75" spans="1:12" ht="15">
      <c r="A75" s="96"/>
      <c r="B75" s="97"/>
      <c r="C75" s="98" t="s">
        <v>85</v>
      </c>
      <c r="D75" s="98" t="s">
        <v>90</v>
      </c>
      <c r="E75" s="98" t="s">
        <v>94</v>
      </c>
      <c r="F75" s="99" t="s">
        <v>5</v>
      </c>
      <c r="G75" s="98" t="s">
        <v>85</v>
      </c>
      <c r="H75" s="98" t="s">
        <v>90</v>
      </c>
      <c r="I75" s="98" t="s">
        <v>94</v>
      </c>
      <c r="J75" s="99" t="s">
        <v>5</v>
      </c>
      <c r="K75" s="15" t="s">
        <v>143</v>
      </c>
      <c r="L75" s="54"/>
    </row>
    <row r="76" spans="1:12" ht="15">
      <c r="A76" s="96"/>
      <c r="B76" s="97"/>
      <c r="C76" s="101" t="s">
        <v>88</v>
      </c>
      <c r="D76" s="101" t="s">
        <v>91</v>
      </c>
      <c r="E76" s="101" t="s">
        <v>95</v>
      </c>
      <c r="F76" s="102"/>
      <c r="G76" s="101" t="s">
        <v>88</v>
      </c>
      <c r="H76" s="101" t="s">
        <v>91</v>
      </c>
      <c r="I76" s="101" t="s">
        <v>95</v>
      </c>
      <c r="J76" s="102"/>
      <c r="K76" s="15"/>
      <c r="L76" s="54"/>
    </row>
    <row r="77" spans="1:12" ht="15">
      <c r="A77" s="103"/>
      <c r="B77" s="104"/>
      <c r="C77" s="101" t="s">
        <v>89</v>
      </c>
      <c r="D77" s="101" t="s">
        <v>92</v>
      </c>
      <c r="E77" s="101" t="s">
        <v>93</v>
      </c>
      <c r="F77" s="105"/>
      <c r="G77" s="101" t="s">
        <v>89</v>
      </c>
      <c r="H77" s="101" t="s">
        <v>92</v>
      </c>
      <c r="I77" s="101" t="s">
        <v>93</v>
      </c>
      <c r="J77" s="105"/>
      <c r="K77" s="15" t="s">
        <v>144</v>
      </c>
      <c r="L77" s="54"/>
    </row>
    <row r="78" spans="1:12" ht="15.75" thickBot="1">
      <c r="A78" s="106">
        <v>1</v>
      </c>
      <c r="B78" s="107" t="s">
        <v>1</v>
      </c>
      <c r="C78" s="108">
        <v>3</v>
      </c>
      <c r="D78" s="108">
        <v>4</v>
      </c>
      <c r="E78" s="108">
        <v>5</v>
      </c>
      <c r="F78" s="108">
        <v>6</v>
      </c>
      <c r="G78" s="108">
        <v>7</v>
      </c>
      <c r="H78" s="108">
        <v>8</v>
      </c>
      <c r="I78" s="108">
        <v>9</v>
      </c>
      <c r="J78" s="109">
        <v>10</v>
      </c>
      <c r="K78" s="15" t="s">
        <v>145</v>
      </c>
      <c r="L78" s="54"/>
    </row>
    <row r="79" spans="1:12" ht="15">
      <c r="A79" s="115" t="s">
        <v>7</v>
      </c>
      <c r="B79" s="116"/>
      <c r="C79" s="117"/>
      <c r="D79" s="118"/>
      <c r="E79" s="118"/>
      <c r="F79" s="118"/>
      <c r="G79" s="118"/>
      <c r="H79" s="118"/>
      <c r="I79" s="118"/>
      <c r="J79" s="119"/>
      <c r="K79" s="15" t="s">
        <v>146</v>
      </c>
      <c r="L79" s="54"/>
    </row>
    <row r="80" spans="1:12" s="100" customFormat="1" ht="15">
      <c r="A80" s="81" t="s">
        <v>14</v>
      </c>
      <c r="B80" s="65" t="s">
        <v>61</v>
      </c>
      <c r="C80" s="66">
        <v>68710963.21</v>
      </c>
      <c r="D80" s="67">
        <v>40885297.52</v>
      </c>
      <c r="E80" s="67">
        <v>536784594.74</v>
      </c>
      <c r="F80" s="67">
        <v>646380855.47</v>
      </c>
      <c r="G80" s="67">
        <v>53884568</v>
      </c>
      <c r="H80" s="67">
        <v>91111310.54</v>
      </c>
      <c r="I80" s="67">
        <v>194431063.86</v>
      </c>
      <c r="J80" s="68">
        <v>339426942.4</v>
      </c>
      <c r="K80" s="15" t="s">
        <v>147</v>
      </c>
      <c r="L80" s="54" t="s">
        <v>483</v>
      </c>
    </row>
    <row r="81" spans="1:12" s="100" customFormat="1" ht="15">
      <c r="A81" s="120" t="s">
        <v>58</v>
      </c>
      <c r="B81" s="116"/>
      <c r="C81" s="161"/>
      <c r="D81" s="156"/>
      <c r="E81" s="156"/>
      <c r="F81" s="156"/>
      <c r="G81" s="156"/>
      <c r="H81" s="156"/>
      <c r="I81" s="156"/>
      <c r="J81" s="157"/>
      <c r="K81" s="15"/>
      <c r="L81" s="54"/>
    </row>
    <row r="82" spans="1:12" s="100" customFormat="1" ht="23.25">
      <c r="A82" s="64" t="s">
        <v>378</v>
      </c>
      <c r="B82" s="65" t="s">
        <v>62</v>
      </c>
      <c r="C82" s="66" t="s">
        <v>561</v>
      </c>
      <c r="D82" s="67" t="s">
        <v>561</v>
      </c>
      <c r="E82" s="67" t="s">
        <v>561</v>
      </c>
      <c r="F82" s="67" t="s">
        <v>561</v>
      </c>
      <c r="G82" s="67" t="s">
        <v>561</v>
      </c>
      <c r="H82" s="67" t="s">
        <v>561</v>
      </c>
      <c r="I82" s="67">
        <v>190305539.26</v>
      </c>
      <c r="J82" s="68">
        <v>190305539.26</v>
      </c>
      <c r="K82" s="15" t="s">
        <v>148</v>
      </c>
      <c r="L82" s="54" t="s">
        <v>484</v>
      </c>
    </row>
    <row r="83" spans="1:12" s="100" customFormat="1" ht="23.25">
      <c r="A83" s="64" t="s">
        <v>379</v>
      </c>
      <c r="B83" s="65" t="s">
        <v>63</v>
      </c>
      <c r="C83" s="66" t="s">
        <v>561</v>
      </c>
      <c r="D83" s="67" t="s">
        <v>561</v>
      </c>
      <c r="E83" s="67" t="s">
        <v>561</v>
      </c>
      <c r="F83" s="67" t="s">
        <v>561</v>
      </c>
      <c r="G83" s="66" t="s">
        <v>561</v>
      </c>
      <c r="H83" s="67" t="s">
        <v>561</v>
      </c>
      <c r="I83" s="67" t="s">
        <v>561</v>
      </c>
      <c r="J83" s="68" t="s">
        <v>561</v>
      </c>
      <c r="K83" s="15" t="s">
        <v>149</v>
      </c>
      <c r="L83" s="54" t="s">
        <v>485</v>
      </c>
    </row>
    <row r="84" spans="1:12" s="100" customFormat="1" ht="23.25">
      <c r="A84" s="64" t="s">
        <v>380</v>
      </c>
      <c r="B84" s="65" t="s">
        <v>64</v>
      </c>
      <c r="C84" s="66">
        <v>12528.14</v>
      </c>
      <c r="D84" s="67">
        <v>39610897.52</v>
      </c>
      <c r="E84" s="67">
        <v>536784594.74</v>
      </c>
      <c r="F84" s="67">
        <v>576408020.4</v>
      </c>
      <c r="G84" s="66">
        <v>12528.14</v>
      </c>
      <c r="H84" s="67">
        <v>36847898.59</v>
      </c>
      <c r="I84" s="67">
        <v>3904601.6</v>
      </c>
      <c r="J84" s="68">
        <v>40765028.33</v>
      </c>
      <c r="K84" s="15" t="s">
        <v>150</v>
      </c>
      <c r="L84" s="54" t="s">
        <v>486</v>
      </c>
    </row>
    <row r="85" spans="1:12" s="100" customFormat="1" ht="23.25">
      <c r="A85" s="64" t="s">
        <v>381</v>
      </c>
      <c r="B85" s="65" t="s">
        <v>65</v>
      </c>
      <c r="C85" s="66" t="s">
        <v>561</v>
      </c>
      <c r="D85" s="67" t="s">
        <v>561</v>
      </c>
      <c r="E85" s="67" t="s">
        <v>561</v>
      </c>
      <c r="F85" s="67" t="s">
        <v>561</v>
      </c>
      <c r="G85" s="66" t="s">
        <v>561</v>
      </c>
      <c r="H85" s="67">
        <v>53509778.45</v>
      </c>
      <c r="I85" s="67">
        <v>220923</v>
      </c>
      <c r="J85" s="68">
        <f>220923+53509778.45</f>
        <v>53730701.45</v>
      </c>
      <c r="K85" s="15"/>
      <c r="L85" s="54" t="s">
        <v>487</v>
      </c>
    </row>
    <row r="86" spans="1:12" s="100" customFormat="1" ht="23.25">
      <c r="A86" s="64" t="s">
        <v>382</v>
      </c>
      <c r="B86" s="65" t="s">
        <v>66</v>
      </c>
      <c r="C86" s="66" t="s">
        <v>561</v>
      </c>
      <c r="D86" s="67" t="s">
        <v>561</v>
      </c>
      <c r="E86" s="67" t="s">
        <v>561</v>
      </c>
      <c r="F86" s="67" t="s">
        <v>561</v>
      </c>
      <c r="G86" s="66" t="s">
        <v>561</v>
      </c>
      <c r="H86" s="67" t="s">
        <v>561</v>
      </c>
      <c r="I86" s="67" t="s">
        <v>561</v>
      </c>
      <c r="J86" s="68" t="s">
        <v>561</v>
      </c>
      <c r="K86" s="15" t="s">
        <v>151</v>
      </c>
      <c r="L86" s="54" t="s">
        <v>488</v>
      </c>
    </row>
    <row r="87" spans="1:12" s="100" customFormat="1" ht="23.25">
      <c r="A87" s="64" t="s">
        <v>383</v>
      </c>
      <c r="B87" s="65" t="s">
        <v>67</v>
      </c>
      <c r="C87" s="66" t="s">
        <v>561</v>
      </c>
      <c r="D87" s="67" t="s">
        <v>561</v>
      </c>
      <c r="E87" s="67" t="s">
        <v>561</v>
      </c>
      <c r="F87" s="67" t="s">
        <v>561</v>
      </c>
      <c r="G87" s="66" t="s">
        <v>561</v>
      </c>
      <c r="H87" s="67" t="s">
        <v>561</v>
      </c>
      <c r="I87" s="67" t="s">
        <v>561</v>
      </c>
      <c r="J87" s="68" t="s">
        <v>561</v>
      </c>
      <c r="L87" s="54" t="s">
        <v>489</v>
      </c>
    </row>
    <row r="88" spans="1:12" s="100" customFormat="1" ht="15">
      <c r="A88" s="64" t="s">
        <v>384</v>
      </c>
      <c r="B88" s="65" t="s">
        <v>110</v>
      </c>
      <c r="C88" s="66" t="s">
        <v>561</v>
      </c>
      <c r="D88" s="67" t="s">
        <v>561</v>
      </c>
      <c r="E88" s="67" t="s">
        <v>561</v>
      </c>
      <c r="F88" s="67" t="s">
        <v>561</v>
      </c>
      <c r="G88" s="66" t="s">
        <v>561</v>
      </c>
      <c r="H88" s="67" t="s">
        <v>561</v>
      </c>
      <c r="I88" s="67" t="s">
        <v>561</v>
      </c>
      <c r="J88" s="68" t="s">
        <v>561</v>
      </c>
      <c r="L88" s="54" t="s">
        <v>490</v>
      </c>
    </row>
    <row r="89" spans="1:12" s="100" customFormat="1" ht="15">
      <c r="A89" s="64" t="s">
        <v>385</v>
      </c>
      <c r="B89" s="65" t="s">
        <v>386</v>
      </c>
      <c r="C89" s="66">
        <v>68698435.07</v>
      </c>
      <c r="D89" s="67">
        <v>1274400</v>
      </c>
      <c r="E89" s="67" t="s">
        <v>561</v>
      </c>
      <c r="F89" s="67">
        <v>69972835.07</v>
      </c>
      <c r="G89" s="66">
        <v>53872039.86</v>
      </c>
      <c r="H89" s="67">
        <v>753633.5</v>
      </c>
      <c r="I89" s="67" t="s">
        <v>561</v>
      </c>
      <c r="J89" s="68">
        <v>54625673.36</v>
      </c>
      <c r="L89" s="54" t="s">
        <v>491</v>
      </c>
    </row>
    <row r="90" spans="1:10" s="121" customFormat="1" ht="27" customHeight="1">
      <c r="A90" s="64" t="s">
        <v>557</v>
      </c>
      <c r="B90" s="65" t="s">
        <v>558</v>
      </c>
      <c r="C90" s="66" t="s">
        <v>561</v>
      </c>
      <c r="D90" s="67" t="s">
        <v>561</v>
      </c>
      <c r="E90" s="67" t="s">
        <v>561</v>
      </c>
      <c r="F90" s="67" t="s">
        <v>561</v>
      </c>
      <c r="G90" s="66" t="s">
        <v>561</v>
      </c>
      <c r="H90" s="67" t="s">
        <v>561</v>
      </c>
      <c r="I90" s="67" t="s">
        <v>561</v>
      </c>
      <c r="J90" s="68" t="s">
        <v>561</v>
      </c>
    </row>
    <row r="91" spans="1:12" s="100" customFormat="1" ht="23.25">
      <c r="A91" s="122" t="s">
        <v>387</v>
      </c>
      <c r="B91" s="123" t="s">
        <v>388</v>
      </c>
      <c r="C91" s="155">
        <v>1035147436.52</v>
      </c>
      <c r="D91" s="150" t="s">
        <v>561</v>
      </c>
      <c r="E91" s="150" t="s">
        <v>561</v>
      </c>
      <c r="F91" s="150">
        <v>1035147436.52</v>
      </c>
      <c r="G91" s="150">
        <v>994857211.96</v>
      </c>
      <c r="H91" s="150" t="s">
        <v>561</v>
      </c>
      <c r="I91" s="150" t="s">
        <v>561</v>
      </c>
      <c r="J91" s="151">
        <v>994857211.96</v>
      </c>
      <c r="L91" s="54" t="s">
        <v>492</v>
      </c>
    </row>
    <row r="92" spans="1:12" s="100" customFormat="1" ht="15">
      <c r="A92" s="124" t="s">
        <v>331</v>
      </c>
      <c r="B92" s="125"/>
      <c r="C92" s="161"/>
      <c r="D92" s="156"/>
      <c r="E92" s="156"/>
      <c r="F92" s="156"/>
      <c r="G92" s="156"/>
      <c r="H92" s="156"/>
      <c r="I92" s="156"/>
      <c r="J92" s="157"/>
      <c r="L92" s="54"/>
    </row>
    <row r="93" spans="1:12" s="100" customFormat="1" ht="23.25">
      <c r="A93" s="84" t="s">
        <v>389</v>
      </c>
      <c r="B93" s="126" t="s">
        <v>390</v>
      </c>
      <c r="C93" s="66">
        <v>982656400.39</v>
      </c>
      <c r="D93" s="67" t="s">
        <v>561</v>
      </c>
      <c r="E93" s="67" t="s">
        <v>561</v>
      </c>
      <c r="F93" s="67">
        <v>982656400.39</v>
      </c>
      <c r="G93" s="67">
        <v>831835144.64</v>
      </c>
      <c r="H93" s="67" t="s">
        <v>561</v>
      </c>
      <c r="I93" s="67" t="s">
        <v>561</v>
      </c>
      <c r="J93" s="68">
        <v>831835144.64</v>
      </c>
      <c r="L93" s="54" t="s">
        <v>493</v>
      </c>
    </row>
    <row r="94" spans="1:12" s="100" customFormat="1" ht="23.25">
      <c r="A94" s="84" t="s">
        <v>391</v>
      </c>
      <c r="B94" s="123" t="s">
        <v>392</v>
      </c>
      <c r="C94" s="155">
        <v>52491036.13</v>
      </c>
      <c r="D94" s="150" t="s">
        <v>561</v>
      </c>
      <c r="E94" s="150" t="s">
        <v>561</v>
      </c>
      <c r="F94" s="150">
        <v>52491036.13</v>
      </c>
      <c r="G94" s="150">
        <v>163022067.32</v>
      </c>
      <c r="H94" s="150" t="s">
        <v>561</v>
      </c>
      <c r="I94" s="150" t="s">
        <v>561</v>
      </c>
      <c r="J94" s="151">
        <v>163022067.32</v>
      </c>
      <c r="K94" s="15" t="s">
        <v>152</v>
      </c>
      <c r="L94" s="54" t="s">
        <v>494</v>
      </c>
    </row>
    <row r="95" spans="1:12" s="100" customFormat="1" ht="24" thickBot="1">
      <c r="A95" s="84" t="s">
        <v>393</v>
      </c>
      <c r="B95" s="127" t="s">
        <v>394</v>
      </c>
      <c r="C95" s="70" t="s">
        <v>561</v>
      </c>
      <c r="D95" s="71" t="s">
        <v>561</v>
      </c>
      <c r="E95" s="71" t="s">
        <v>561</v>
      </c>
      <c r="F95" s="71" t="s">
        <v>561</v>
      </c>
      <c r="G95" s="71" t="s">
        <v>561</v>
      </c>
      <c r="H95" s="71" t="s">
        <v>561</v>
      </c>
      <c r="I95" s="71" t="s">
        <v>561</v>
      </c>
      <c r="J95" s="72" t="s">
        <v>561</v>
      </c>
      <c r="K95" s="15" t="s">
        <v>153</v>
      </c>
      <c r="L95" s="54" t="s">
        <v>495</v>
      </c>
    </row>
    <row r="96" spans="1:12" s="100" customFormat="1" ht="15">
      <c r="A96" s="86"/>
      <c r="B96" s="87"/>
      <c r="C96" s="88"/>
      <c r="D96" s="88"/>
      <c r="E96" s="88"/>
      <c r="F96" s="88"/>
      <c r="G96" s="88"/>
      <c r="H96" s="88"/>
      <c r="I96" s="89" t="s">
        <v>395</v>
      </c>
      <c r="J96" s="88"/>
      <c r="K96" s="15" t="s">
        <v>154</v>
      </c>
      <c r="L96" s="54"/>
    </row>
    <row r="97" spans="1:12" s="100" customFormat="1" ht="15">
      <c r="A97" s="90" t="s">
        <v>0</v>
      </c>
      <c r="B97" s="91" t="s">
        <v>96</v>
      </c>
      <c r="C97" s="92" t="s">
        <v>4</v>
      </c>
      <c r="D97" s="93"/>
      <c r="E97" s="93"/>
      <c r="F97" s="94"/>
      <c r="G97" s="95" t="s">
        <v>26</v>
      </c>
      <c r="H97" s="95"/>
      <c r="I97" s="95"/>
      <c r="J97" s="95"/>
      <c r="K97" s="15" t="s">
        <v>155</v>
      </c>
      <c r="L97" s="54"/>
    </row>
    <row r="98" spans="1:12" s="100" customFormat="1" ht="15">
      <c r="A98" s="96"/>
      <c r="B98" s="97"/>
      <c r="C98" s="98" t="s">
        <v>85</v>
      </c>
      <c r="D98" s="98" t="s">
        <v>90</v>
      </c>
      <c r="E98" s="98" t="s">
        <v>94</v>
      </c>
      <c r="F98" s="99" t="s">
        <v>5</v>
      </c>
      <c r="G98" s="98" t="s">
        <v>85</v>
      </c>
      <c r="H98" s="98" t="s">
        <v>90</v>
      </c>
      <c r="I98" s="98" t="s">
        <v>94</v>
      </c>
      <c r="J98" s="99" t="s">
        <v>5</v>
      </c>
      <c r="K98" s="15" t="s">
        <v>156</v>
      </c>
      <c r="L98" s="54"/>
    </row>
    <row r="99" spans="1:12" s="100" customFormat="1" ht="15">
      <c r="A99" s="96"/>
      <c r="B99" s="97"/>
      <c r="C99" s="101" t="s">
        <v>88</v>
      </c>
      <c r="D99" s="101" t="s">
        <v>91</v>
      </c>
      <c r="E99" s="101" t="s">
        <v>95</v>
      </c>
      <c r="F99" s="102"/>
      <c r="G99" s="101" t="s">
        <v>88</v>
      </c>
      <c r="H99" s="101" t="s">
        <v>91</v>
      </c>
      <c r="I99" s="101" t="s">
        <v>95</v>
      </c>
      <c r="J99" s="102"/>
      <c r="K99" s="15"/>
      <c r="L99" s="54"/>
    </row>
    <row r="100" spans="1:12" s="100" customFormat="1" ht="15">
      <c r="A100" s="103"/>
      <c r="B100" s="104"/>
      <c r="C100" s="101" t="s">
        <v>89</v>
      </c>
      <c r="D100" s="101" t="s">
        <v>92</v>
      </c>
      <c r="E100" s="101" t="s">
        <v>93</v>
      </c>
      <c r="F100" s="105"/>
      <c r="G100" s="101" t="s">
        <v>89</v>
      </c>
      <c r="H100" s="101" t="s">
        <v>92</v>
      </c>
      <c r="I100" s="101" t="s">
        <v>93</v>
      </c>
      <c r="J100" s="105"/>
      <c r="K100" s="15" t="s">
        <v>157</v>
      </c>
      <c r="L100" s="54"/>
    </row>
    <row r="101" spans="1:12" s="100" customFormat="1" ht="15.75" thickBot="1">
      <c r="A101" s="106">
        <v>1</v>
      </c>
      <c r="B101" s="107" t="s">
        <v>1</v>
      </c>
      <c r="C101" s="108">
        <v>3</v>
      </c>
      <c r="D101" s="108">
        <v>4</v>
      </c>
      <c r="E101" s="108">
        <v>5</v>
      </c>
      <c r="F101" s="108">
        <v>6</v>
      </c>
      <c r="G101" s="108">
        <v>7</v>
      </c>
      <c r="H101" s="108">
        <v>8</v>
      </c>
      <c r="I101" s="108">
        <v>9</v>
      </c>
      <c r="J101" s="109">
        <v>10</v>
      </c>
      <c r="K101" s="15" t="s">
        <v>158</v>
      </c>
      <c r="L101" s="54"/>
    </row>
    <row r="102" spans="1:12" s="100" customFormat="1" ht="15">
      <c r="A102" s="122" t="s">
        <v>396</v>
      </c>
      <c r="B102" s="111" t="s">
        <v>68</v>
      </c>
      <c r="C102" s="155" t="s">
        <v>561</v>
      </c>
      <c r="D102" s="150" t="s">
        <v>561</v>
      </c>
      <c r="E102" s="150" t="s">
        <v>561</v>
      </c>
      <c r="F102" s="150" t="s">
        <v>561</v>
      </c>
      <c r="G102" s="150" t="s">
        <v>561</v>
      </c>
      <c r="H102" s="150" t="s">
        <v>561</v>
      </c>
      <c r="I102" s="150" t="s">
        <v>561</v>
      </c>
      <c r="J102" s="151" t="s">
        <v>561</v>
      </c>
      <c r="K102" s="15" t="s">
        <v>159</v>
      </c>
      <c r="L102" s="54" t="s">
        <v>496</v>
      </c>
    </row>
    <row r="103" spans="1:12" s="100" customFormat="1" ht="15">
      <c r="A103" s="128" t="s">
        <v>58</v>
      </c>
      <c r="B103" s="116"/>
      <c r="C103" s="161"/>
      <c r="D103" s="156"/>
      <c r="E103" s="156"/>
      <c r="F103" s="156"/>
      <c r="G103" s="156"/>
      <c r="H103" s="156"/>
      <c r="I103" s="156"/>
      <c r="J103" s="157"/>
      <c r="K103" s="15" t="s">
        <v>160</v>
      </c>
      <c r="L103" s="54"/>
    </row>
    <row r="104" spans="1:12" ht="23.25">
      <c r="A104" s="84" t="s">
        <v>397</v>
      </c>
      <c r="B104" s="65" t="s">
        <v>69</v>
      </c>
      <c r="C104" s="66" t="s">
        <v>561</v>
      </c>
      <c r="D104" s="67" t="s">
        <v>561</v>
      </c>
      <c r="E104" s="67" t="s">
        <v>561</v>
      </c>
      <c r="F104" s="67" t="s">
        <v>561</v>
      </c>
      <c r="G104" s="67" t="s">
        <v>561</v>
      </c>
      <c r="H104" s="67" t="s">
        <v>561</v>
      </c>
      <c r="I104" s="67" t="s">
        <v>561</v>
      </c>
      <c r="J104" s="68" t="s">
        <v>561</v>
      </c>
      <c r="K104" s="100"/>
      <c r="L104" s="54" t="s">
        <v>497</v>
      </c>
    </row>
    <row r="105" spans="1:12" ht="23.25">
      <c r="A105" s="84" t="s">
        <v>398</v>
      </c>
      <c r="B105" s="65" t="s">
        <v>70</v>
      </c>
      <c r="C105" s="66" t="s">
        <v>561</v>
      </c>
      <c r="D105" s="67" t="s">
        <v>561</v>
      </c>
      <c r="E105" s="67" t="s">
        <v>561</v>
      </c>
      <c r="F105" s="67" t="s">
        <v>561</v>
      </c>
      <c r="G105" s="67" t="s">
        <v>561</v>
      </c>
      <c r="H105" s="67" t="s">
        <v>561</v>
      </c>
      <c r="I105" s="67" t="s">
        <v>561</v>
      </c>
      <c r="J105" s="68" t="s">
        <v>561</v>
      </c>
      <c r="K105" s="100"/>
      <c r="L105" s="54" t="s">
        <v>498</v>
      </c>
    </row>
    <row r="106" spans="1:12" ht="23.25">
      <c r="A106" s="84" t="s">
        <v>399</v>
      </c>
      <c r="B106" s="65" t="s">
        <v>71</v>
      </c>
      <c r="C106" s="66" t="s">
        <v>561</v>
      </c>
      <c r="D106" s="67" t="s">
        <v>561</v>
      </c>
      <c r="E106" s="67" t="s">
        <v>561</v>
      </c>
      <c r="F106" s="67" t="s">
        <v>561</v>
      </c>
      <c r="G106" s="67" t="s">
        <v>561</v>
      </c>
      <c r="H106" s="67" t="s">
        <v>561</v>
      </c>
      <c r="I106" s="67" t="s">
        <v>561</v>
      </c>
      <c r="J106" s="68" t="s">
        <v>561</v>
      </c>
      <c r="K106" s="100"/>
      <c r="L106" s="54" t="s">
        <v>499</v>
      </c>
    </row>
    <row r="107" spans="1:12" ht="15">
      <c r="A107" s="80" t="s">
        <v>400</v>
      </c>
      <c r="B107" s="129" t="s">
        <v>401</v>
      </c>
      <c r="C107" s="155">
        <v>2996497500</v>
      </c>
      <c r="D107" s="150" t="s">
        <v>561</v>
      </c>
      <c r="E107" s="150" t="s">
        <v>561</v>
      </c>
      <c r="F107" s="150">
        <v>2996497500</v>
      </c>
      <c r="G107" s="150">
        <v>3446365500</v>
      </c>
      <c r="H107" s="150" t="s">
        <v>561</v>
      </c>
      <c r="I107" s="150" t="s">
        <v>561</v>
      </c>
      <c r="J107" s="151">
        <v>3446365500</v>
      </c>
      <c r="K107" s="100"/>
      <c r="L107" s="54" t="s">
        <v>500</v>
      </c>
    </row>
    <row r="108" spans="1:12" ht="15">
      <c r="A108" s="128" t="s">
        <v>58</v>
      </c>
      <c r="B108" s="116"/>
      <c r="C108" s="161"/>
      <c r="D108" s="156"/>
      <c r="E108" s="156"/>
      <c r="F108" s="156"/>
      <c r="G108" s="156"/>
      <c r="H108" s="156"/>
      <c r="I108" s="156"/>
      <c r="J108" s="157"/>
      <c r="K108" s="100"/>
      <c r="L108" s="54"/>
    </row>
    <row r="109" spans="1:12" ht="15">
      <c r="A109" s="84" t="s">
        <v>402</v>
      </c>
      <c r="B109" s="65" t="s">
        <v>403</v>
      </c>
      <c r="C109" s="66">
        <v>2996497500</v>
      </c>
      <c r="D109" s="67" t="s">
        <v>561</v>
      </c>
      <c r="E109" s="67" t="s">
        <v>561</v>
      </c>
      <c r="F109" s="67">
        <v>2996497500</v>
      </c>
      <c r="G109" s="67">
        <v>3446365500</v>
      </c>
      <c r="H109" s="67" t="s">
        <v>561</v>
      </c>
      <c r="I109" s="67" t="s">
        <v>561</v>
      </c>
      <c r="J109" s="68">
        <v>3446365500</v>
      </c>
      <c r="K109" s="100"/>
      <c r="L109" s="54" t="s">
        <v>501</v>
      </c>
    </row>
    <row r="110" spans="1:12" s="100" customFormat="1" ht="15">
      <c r="A110" s="84" t="s">
        <v>404</v>
      </c>
      <c r="B110" s="65" t="s">
        <v>405</v>
      </c>
      <c r="C110" s="66" t="s">
        <v>561</v>
      </c>
      <c r="D110" s="67" t="s">
        <v>561</v>
      </c>
      <c r="E110" s="67" t="s">
        <v>561</v>
      </c>
      <c r="F110" s="67" t="s">
        <v>561</v>
      </c>
      <c r="G110" s="67" t="s">
        <v>561</v>
      </c>
      <c r="H110" s="67" t="s">
        <v>561</v>
      </c>
      <c r="I110" s="67" t="s">
        <v>561</v>
      </c>
      <c r="J110" s="68" t="s">
        <v>561</v>
      </c>
      <c r="L110" s="54" t="s">
        <v>502</v>
      </c>
    </row>
    <row r="111" spans="1:12" s="100" customFormat="1" ht="23.25">
      <c r="A111" s="85" t="s">
        <v>406</v>
      </c>
      <c r="B111" s="111" t="s">
        <v>407</v>
      </c>
      <c r="C111" s="155" t="s">
        <v>561</v>
      </c>
      <c r="D111" s="150" t="s">
        <v>561</v>
      </c>
      <c r="E111" s="150" t="s">
        <v>561</v>
      </c>
      <c r="F111" s="150" t="s">
        <v>561</v>
      </c>
      <c r="G111" s="150" t="s">
        <v>561</v>
      </c>
      <c r="H111" s="150" t="s">
        <v>561</v>
      </c>
      <c r="I111" s="150" t="s">
        <v>561</v>
      </c>
      <c r="J111" s="151" t="s">
        <v>561</v>
      </c>
      <c r="K111" s="15" t="s">
        <v>161</v>
      </c>
      <c r="L111" s="54" t="s">
        <v>503</v>
      </c>
    </row>
    <row r="112" spans="1:12" s="100" customFormat="1" ht="15">
      <c r="A112" s="81" t="s">
        <v>15</v>
      </c>
      <c r="B112" s="65" t="s">
        <v>41</v>
      </c>
      <c r="C112" s="66">
        <v>1468934844</v>
      </c>
      <c r="D112" s="67" t="s">
        <v>561</v>
      </c>
      <c r="E112" s="67" t="s">
        <v>561</v>
      </c>
      <c r="F112" s="67">
        <v>1468934844</v>
      </c>
      <c r="G112" s="67">
        <v>2167249244</v>
      </c>
      <c r="H112" s="67" t="s">
        <v>561</v>
      </c>
      <c r="I112" s="67" t="s">
        <v>561</v>
      </c>
      <c r="J112" s="68">
        <v>2167249244</v>
      </c>
      <c r="K112" s="15" t="s">
        <v>162</v>
      </c>
      <c r="L112" s="54" t="s">
        <v>504</v>
      </c>
    </row>
    <row r="113" spans="1:12" s="100" customFormat="1" ht="15">
      <c r="A113" s="120" t="s">
        <v>58</v>
      </c>
      <c r="B113" s="116"/>
      <c r="C113" s="161"/>
      <c r="D113" s="153"/>
      <c r="E113" s="153"/>
      <c r="F113" s="153"/>
      <c r="G113" s="153"/>
      <c r="H113" s="153"/>
      <c r="I113" s="153"/>
      <c r="J113" s="157"/>
      <c r="K113" s="15" t="s">
        <v>163</v>
      </c>
      <c r="L113" s="54"/>
    </row>
    <row r="114" spans="1:12" s="100" customFormat="1" ht="15">
      <c r="A114" s="130" t="s">
        <v>408</v>
      </c>
      <c r="B114" s="65" t="s">
        <v>42</v>
      </c>
      <c r="C114" s="66" t="s">
        <v>561</v>
      </c>
      <c r="D114" s="67" t="s">
        <v>561</v>
      </c>
      <c r="E114" s="67" t="s">
        <v>561</v>
      </c>
      <c r="F114" s="67" t="s">
        <v>561</v>
      </c>
      <c r="G114" s="67" t="s">
        <v>561</v>
      </c>
      <c r="H114" s="67" t="s">
        <v>561</v>
      </c>
      <c r="I114" s="67" t="s">
        <v>561</v>
      </c>
      <c r="J114" s="68" t="s">
        <v>561</v>
      </c>
      <c r="K114" s="15"/>
      <c r="L114" s="54" t="s">
        <v>505</v>
      </c>
    </row>
    <row r="115" spans="1:12" s="100" customFormat="1" ht="15">
      <c r="A115" s="131" t="s">
        <v>409</v>
      </c>
      <c r="B115" s="65" t="s">
        <v>43</v>
      </c>
      <c r="C115" s="66">
        <v>1468934844</v>
      </c>
      <c r="D115" s="150" t="s">
        <v>561</v>
      </c>
      <c r="E115" s="150" t="s">
        <v>561</v>
      </c>
      <c r="F115" s="150">
        <v>1468934844</v>
      </c>
      <c r="G115" s="150">
        <v>2167249244</v>
      </c>
      <c r="H115" s="150" t="s">
        <v>561</v>
      </c>
      <c r="I115" s="150" t="s">
        <v>561</v>
      </c>
      <c r="J115" s="68">
        <v>2167249244</v>
      </c>
      <c r="K115" s="15" t="s">
        <v>164</v>
      </c>
      <c r="L115" s="54" t="s">
        <v>506</v>
      </c>
    </row>
    <row r="116" spans="1:12" s="100" customFormat="1" ht="15">
      <c r="A116" s="131" t="s">
        <v>410</v>
      </c>
      <c r="B116" s="65" t="s">
        <v>44</v>
      </c>
      <c r="C116" s="66" t="s">
        <v>561</v>
      </c>
      <c r="D116" s="150" t="s">
        <v>561</v>
      </c>
      <c r="E116" s="150" t="s">
        <v>561</v>
      </c>
      <c r="F116" s="150" t="s">
        <v>561</v>
      </c>
      <c r="G116" s="150" t="s">
        <v>561</v>
      </c>
      <c r="H116" s="150" t="s">
        <v>561</v>
      </c>
      <c r="I116" s="150" t="s">
        <v>561</v>
      </c>
      <c r="J116" s="68" t="s">
        <v>561</v>
      </c>
      <c r="K116" s="15" t="s">
        <v>165</v>
      </c>
      <c r="L116" s="54" t="s">
        <v>507</v>
      </c>
    </row>
    <row r="117" spans="1:12" s="100" customFormat="1" ht="15">
      <c r="A117" s="122" t="s">
        <v>632</v>
      </c>
      <c r="B117" s="65" t="s">
        <v>45</v>
      </c>
      <c r="C117" s="66">
        <v>-1909483837.32</v>
      </c>
      <c r="D117" s="150">
        <v>46962926.06</v>
      </c>
      <c r="E117" s="150" t="s">
        <v>561</v>
      </c>
      <c r="F117" s="150">
        <v>-1862520911.26</v>
      </c>
      <c r="G117" s="150">
        <v>-3551520095.96</v>
      </c>
      <c r="H117" s="150">
        <v>9817124.12</v>
      </c>
      <c r="I117" s="150" t="s">
        <v>561</v>
      </c>
      <c r="J117" s="68">
        <v>-3541702971.84</v>
      </c>
      <c r="K117" s="15" t="s">
        <v>166</v>
      </c>
      <c r="L117" s="54" t="s">
        <v>508</v>
      </c>
    </row>
    <row r="118" spans="1:12" s="100" customFormat="1" ht="15">
      <c r="A118" s="81" t="s">
        <v>16</v>
      </c>
      <c r="B118" s="65" t="s">
        <v>72</v>
      </c>
      <c r="C118" s="66">
        <v>1785714553.38</v>
      </c>
      <c r="D118" s="150">
        <v>597485.56</v>
      </c>
      <c r="E118" s="150" t="s">
        <v>561</v>
      </c>
      <c r="F118" s="150">
        <v>1786312038.94</v>
      </c>
      <c r="G118" s="150">
        <v>3336566204.83</v>
      </c>
      <c r="H118" s="150">
        <v>656377.57</v>
      </c>
      <c r="I118" s="150" t="s">
        <v>561</v>
      </c>
      <c r="J118" s="151">
        <v>3337222582.4</v>
      </c>
      <c r="K118" s="15" t="s">
        <v>167</v>
      </c>
      <c r="L118" s="54" t="s">
        <v>509</v>
      </c>
    </row>
    <row r="119" spans="1:12" s="100" customFormat="1" ht="15">
      <c r="A119" s="122" t="s">
        <v>551</v>
      </c>
      <c r="B119" s="111" t="s">
        <v>73</v>
      </c>
      <c r="C119" s="66">
        <v>933344576.19</v>
      </c>
      <c r="D119" s="150" t="s">
        <v>561</v>
      </c>
      <c r="E119" s="150" t="s">
        <v>561</v>
      </c>
      <c r="F119" s="150">
        <v>933344576.19</v>
      </c>
      <c r="G119" s="150">
        <v>746570101.73</v>
      </c>
      <c r="H119" s="150" t="s">
        <v>561</v>
      </c>
      <c r="I119" s="150" t="s">
        <v>561</v>
      </c>
      <c r="J119" s="68">
        <v>746570101.73</v>
      </c>
      <c r="K119" s="15" t="s">
        <v>168</v>
      </c>
      <c r="L119" s="54" t="s">
        <v>510</v>
      </c>
    </row>
    <row r="120" spans="1:12" s="100" customFormat="1" ht="15">
      <c r="A120" s="132" t="s">
        <v>331</v>
      </c>
      <c r="B120" s="116"/>
      <c r="C120" s="161"/>
      <c r="D120" s="153"/>
      <c r="E120" s="153"/>
      <c r="F120" s="153"/>
      <c r="G120" s="153"/>
      <c r="H120" s="153"/>
      <c r="I120" s="153"/>
      <c r="J120" s="157"/>
      <c r="K120" s="15" t="s">
        <v>169</v>
      </c>
      <c r="L120" s="54"/>
    </row>
    <row r="121" spans="1:12" s="100" customFormat="1" ht="16.5" customHeight="1">
      <c r="A121" s="84" t="s">
        <v>552</v>
      </c>
      <c r="B121" s="65" t="s">
        <v>411</v>
      </c>
      <c r="C121" s="66">
        <v>895270186.55</v>
      </c>
      <c r="D121" s="67" t="s">
        <v>561</v>
      </c>
      <c r="E121" s="67" t="s">
        <v>561</v>
      </c>
      <c r="F121" s="67">
        <v>895270186.55</v>
      </c>
      <c r="G121" s="67">
        <v>688227978.82</v>
      </c>
      <c r="H121" s="67" t="s">
        <v>561</v>
      </c>
      <c r="I121" s="67" t="s">
        <v>561</v>
      </c>
      <c r="J121" s="68">
        <v>688227978.82</v>
      </c>
      <c r="K121" s="15" t="s">
        <v>170</v>
      </c>
      <c r="L121" s="54" t="s">
        <v>511</v>
      </c>
    </row>
    <row r="122" spans="1:12" s="100" customFormat="1" ht="23.25">
      <c r="A122" s="84" t="s">
        <v>412</v>
      </c>
      <c r="B122" s="65" t="s">
        <v>413</v>
      </c>
      <c r="C122" s="66" t="s">
        <v>561</v>
      </c>
      <c r="D122" s="150" t="s">
        <v>561</v>
      </c>
      <c r="E122" s="150" t="s">
        <v>561</v>
      </c>
      <c r="F122" s="150" t="s">
        <v>561</v>
      </c>
      <c r="G122" s="150" t="s">
        <v>561</v>
      </c>
      <c r="H122" s="150" t="s">
        <v>561</v>
      </c>
      <c r="I122" s="150" t="s">
        <v>561</v>
      </c>
      <c r="J122" s="68" t="s">
        <v>561</v>
      </c>
      <c r="K122" s="15"/>
      <c r="L122" s="54" t="s">
        <v>512</v>
      </c>
    </row>
    <row r="123" spans="1:12" s="100" customFormat="1" ht="15">
      <c r="A123" s="86"/>
      <c r="B123" s="87"/>
      <c r="C123" s="88"/>
      <c r="D123" s="88"/>
      <c r="E123" s="88"/>
      <c r="F123" s="88"/>
      <c r="G123" s="88"/>
      <c r="H123" s="88"/>
      <c r="I123" s="89" t="s">
        <v>414</v>
      </c>
      <c r="J123" s="88"/>
      <c r="K123" s="15" t="s">
        <v>171</v>
      </c>
      <c r="L123" s="54"/>
    </row>
    <row r="124" spans="1:12" s="100" customFormat="1" ht="15">
      <c r="A124" s="90" t="s">
        <v>0</v>
      </c>
      <c r="B124" s="91" t="s">
        <v>96</v>
      </c>
      <c r="C124" s="92" t="s">
        <v>4</v>
      </c>
      <c r="D124" s="93"/>
      <c r="E124" s="93"/>
      <c r="F124" s="94"/>
      <c r="G124" s="95" t="s">
        <v>26</v>
      </c>
      <c r="H124" s="95"/>
      <c r="I124" s="95"/>
      <c r="J124" s="95"/>
      <c r="K124" s="15" t="s">
        <v>172</v>
      </c>
      <c r="L124" s="54"/>
    </row>
    <row r="125" spans="1:12" s="100" customFormat="1" ht="15">
      <c r="A125" s="96"/>
      <c r="B125" s="97"/>
      <c r="C125" s="98" t="s">
        <v>85</v>
      </c>
      <c r="D125" s="98" t="s">
        <v>90</v>
      </c>
      <c r="E125" s="98" t="s">
        <v>94</v>
      </c>
      <c r="F125" s="99" t="s">
        <v>5</v>
      </c>
      <c r="G125" s="98" t="s">
        <v>85</v>
      </c>
      <c r="H125" s="98" t="s">
        <v>90</v>
      </c>
      <c r="I125" s="98" t="s">
        <v>94</v>
      </c>
      <c r="J125" s="99" t="s">
        <v>5</v>
      </c>
      <c r="K125" s="15" t="s">
        <v>173</v>
      </c>
      <c r="L125" s="54"/>
    </row>
    <row r="126" spans="1:12" s="100" customFormat="1" ht="15">
      <c r="A126" s="96"/>
      <c r="B126" s="97"/>
      <c r="C126" s="101" t="s">
        <v>88</v>
      </c>
      <c r="D126" s="101" t="s">
        <v>91</v>
      </c>
      <c r="E126" s="101" t="s">
        <v>95</v>
      </c>
      <c r="F126" s="102"/>
      <c r="G126" s="101" t="s">
        <v>88</v>
      </c>
      <c r="H126" s="101" t="s">
        <v>91</v>
      </c>
      <c r="I126" s="101" t="s">
        <v>95</v>
      </c>
      <c r="J126" s="102"/>
      <c r="K126" s="15" t="s">
        <v>174</v>
      </c>
      <c r="L126" s="54"/>
    </row>
    <row r="127" spans="1:12" s="100" customFormat="1" ht="15">
      <c r="A127" s="103"/>
      <c r="B127" s="104"/>
      <c r="C127" s="101" t="s">
        <v>89</v>
      </c>
      <c r="D127" s="101" t="s">
        <v>92</v>
      </c>
      <c r="E127" s="101" t="s">
        <v>93</v>
      </c>
      <c r="F127" s="105"/>
      <c r="G127" s="101" t="s">
        <v>89</v>
      </c>
      <c r="H127" s="101" t="s">
        <v>92</v>
      </c>
      <c r="I127" s="101" t="s">
        <v>93</v>
      </c>
      <c r="J127" s="105"/>
      <c r="K127" s="15" t="s">
        <v>175</v>
      </c>
      <c r="L127" s="54"/>
    </row>
    <row r="128" spans="1:12" ht="15.75" thickBot="1">
      <c r="A128" s="106">
        <v>1</v>
      </c>
      <c r="B128" s="107" t="s">
        <v>1</v>
      </c>
      <c r="C128" s="108">
        <v>3</v>
      </c>
      <c r="D128" s="108">
        <v>4</v>
      </c>
      <c r="E128" s="108">
        <v>5</v>
      </c>
      <c r="F128" s="108">
        <v>6</v>
      </c>
      <c r="G128" s="108">
        <v>7</v>
      </c>
      <c r="H128" s="108">
        <v>8</v>
      </c>
      <c r="I128" s="108">
        <v>9</v>
      </c>
      <c r="J128" s="109">
        <v>10</v>
      </c>
      <c r="K128" s="100"/>
      <c r="L128" s="54"/>
    </row>
    <row r="129" spans="1:12" ht="23.25">
      <c r="A129" s="84" t="s">
        <v>415</v>
      </c>
      <c r="B129" s="65" t="s">
        <v>416</v>
      </c>
      <c r="C129" s="66">
        <v>38074389.64</v>
      </c>
      <c r="D129" s="150" t="s">
        <v>561</v>
      </c>
      <c r="E129" s="150" t="s">
        <v>561</v>
      </c>
      <c r="F129" s="150">
        <v>38074389.64</v>
      </c>
      <c r="G129" s="150">
        <v>58342122.91</v>
      </c>
      <c r="H129" s="150" t="s">
        <v>561</v>
      </c>
      <c r="I129" s="150" t="s">
        <v>561</v>
      </c>
      <c r="J129" s="68">
        <v>58342122.91</v>
      </c>
      <c r="K129" s="100"/>
      <c r="L129" s="54" t="s">
        <v>513</v>
      </c>
    </row>
    <row r="130" spans="1:12" ht="15">
      <c r="A130" s="112" t="s">
        <v>17</v>
      </c>
      <c r="B130" s="65" t="s">
        <v>46</v>
      </c>
      <c r="C130" s="66">
        <v>6751716.19</v>
      </c>
      <c r="D130" s="150">
        <v>166036.1</v>
      </c>
      <c r="E130" s="150" t="s">
        <v>561</v>
      </c>
      <c r="F130" s="150">
        <v>6917752.29</v>
      </c>
      <c r="G130" s="150">
        <v>4652663.34</v>
      </c>
      <c r="H130" s="150">
        <v>281592.56</v>
      </c>
      <c r="I130" s="150" t="s">
        <v>561</v>
      </c>
      <c r="J130" s="68">
        <v>4934255.9</v>
      </c>
      <c r="K130" s="100"/>
      <c r="L130" s="54" t="s">
        <v>514</v>
      </c>
    </row>
    <row r="131" spans="1:12" ht="15">
      <c r="A131" s="122" t="s">
        <v>417</v>
      </c>
      <c r="B131" s="111" t="s">
        <v>74</v>
      </c>
      <c r="C131" s="150">
        <v>32755853.49</v>
      </c>
      <c r="D131" s="150">
        <v>16969.24</v>
      </c>
      <c r="E131" s="150" t="s">
        <v>561</v>
      </c>
      <c r="F131" s="150">
        <v>32772822.73</v>
      </c>
      <c r="G131" s="150">
        <v>34493578.18</v>
      </c>
      <c r="H131" s="150">
        <v>16729.72</v>
      </c>
      <c r="I131" s="150" t="s">
        <v>561</v>
      </c>
      <c r="J131" s="151">
        <v>34510307.9</v>
      </c>
      <c r="K131" s="100"/>
      <c r="L131" s="54" t="s">
        <v>515</v>
      </c>
    </row>
    <row r="132" spans="1:12" ht="15">
      <c r="A132" s="122" t="s">
        <v>418</v>
      </c>
      <c r="B132" s="133" t="s">
        <v>47</v>
      </c>
      <c r="C132" s="156">
        <v>780938.05</v>
      </c>
      <c r="D132" s="156" t="s">
        <v>561</v>
      </c>
      <c r="E132" s="156" t="s">
        <v>561</v>
      </c>
      <c r="F132" s="156">
        <v>780938.05</v>
      </c>
      <c r="G132" s="156">
        <v>667207.08</v>
      </c>
      <c r="H132" s="156" t="s">
        <v>561</v>
      </c>
      <c r="I132" s="156" t="s">
        <v>561</v>
      </c>
      <c r="J132" s="157">
        <v>667207.08</v>
      </c>
      <c r="K132" s="100"/>
      <c r="L132" s="54" t="s">
        <v>516</v>
      </c>
    </row>
    <row r="133" spans="1:12" ht="15">
      <c r="A133" s="120" t="s">
        <v>87</v>
      </c>
      <c r="B133" s="83"/>
      <c r="C133" s="152"/>
      <c r="D133" s="153"/>
      <c r="E133" s="153"/>
      <c r="F133" s="153"/>
      <c r="G133" s="153"/>
      <c r="H133" s="153"/>
      <c r="I133" s="153"/>
      <c r="J133" s="154"/>
      <c r="K133" s="100"/>
      <c r="L133" s="54"/>
    </row>
    <row r="134" spans="1:12" s="100" customFormat="1" ht="23.25">
      <c r="A134" s="84" t="s">
        <v>59</v>
      </c>
      <c r="B134" s="65" t="s">
        <v>75</v>
      </c>
      <c r="C134" s="66">
        <v>780938.05</v>
      </c>
      <c r="D134" s="67" t="s">
        <v>561</v>
      </c>
      <c r="E134" s="67" t="s">
        <v>561</v>
      </c>
      <c r="F134" s="67">
        <v>780938.05</v>
      </c>
      <c r="G134" s="67">
        <v>667207.08</v>
      </c>
      <c r="H134" s="67" t="s">
        <v>561</v>
      </c>
      <c r="I134" s="67" t="s">
        <v>561</v>
      </c>
      <c r="J134" s="68">
        <v>667207.08</v>
      </c>
      <c r="L134" s="54" t="s">
        <v>517</v>
      </c>
    </row>
    <row r="135" spans="1:12" s="100" customFormat="1" ht="23.25">
      <c r="A135" s="134" t="s">
        <v>419</v>
      </c>
      <c r="B135" s="111" t="s">
        <v>325</v>
      </c>
      <c r="C135" s="155" t="s">
        <v>561</v>
      </c>
      <c r="D135" s="150" t="s">
        <v>561</v>
      </c>
      <c r="E135" s="150" t="s">
        <v>561</v>
      </c>
      <c r="F135" s="150" t="s">
        <v>561</v>
      </c>
      <c r="G135" s="150" t="s">
        <v>561</v>
      </c>
      <c r="H135" s="150" t="s">
        <v>561</v>
      </c>
      <c r="I135" s="150" t="s">
        <v>561</v>
      </c>
      <c r="J135" s="151" t="s">
        <v>561</v>
      </c>
      <c r="K135" s="15" t="s">
        <v>176</v>
      </c>
      <c r="L135" s="54" t="s">
        <v>518</v>
      </c>
    </row>
    <row r="136" spans="1:12" s="100" customFormat="1" ht="15">
      <c r="A136" s="122" t="s">
        <v>324</v>
      </c>
      <c r="B136" s="65" t="s">
        <v>420</v>
      </c>
      <c r="C136" s="66" t="s">
        <v>561</v>
      </c>
      <c r="D136" s="67" t="s">
        <v>561</v>
      </c>
      <c r="E136" s="67" t="s">
        <v>561</v>
      </c>
      <c r="F136" s="67" t="s">
        <v>561</v>
      </c>
      <c r="G136" s="67" t="s">
        <v>561</v>
      </c>
      <c r="H136" s="67" t="s">
        <v>561</v>
      </c>
      <c r="I136" s="67" t="s">
        <v>561</v>
      </c>
      <c r="J136" s="68" t="s">
        <v>561</v>
      </c>
      <c r="K136" s="15" t="s">
        <v>177</v>
      </c>
      <c r="L136" s="54" t="s">
        <v>519</v>
      </c>
    </row>
    <row r="137" spans="1:12" s="100" customFormat="1" ht="15">
      <c r="A137" s="120" t="s">
        <v>58</v>
      </c>
      <c r="B137" s="116"/>
      <c r="C137" s="161"/>
      <c r="D137" s="153"/>
      <c r="E137" s="153"/>
      <c r="F137" s="153"/>
      <c r="G137" s="153"/>
      <c r="H137" s="153"/>
      <c r="I137" s="153"/>
      <c r="J137" s="157"/>
      <c r="K137" s="15" t="s">
        <v>178</v>
      </c>
      <c r="L137" s="54"/>
    </row>
    <row r="138" spans="1:12" s="100" customFormat="1" ht="15">
      <c r="A138" s="130" t="s">
        <v>421</v>
      </c>
      <c r="B138" s="65" t="s">
        <v>422</v>
      </c>
      <c r="C138" s="66" t="s">
        <v>561</v>
      </c>
      <c r="D138" s="67" t="s">
        <v>561</v>
      </c>
      <c r="E138" s="67" t="s">
        <v>561</v>
      </c>
      <c r="F138" s="67" t="s">
        <v>561</v>
      </c>
      <c r="G138" s="67" t="s">
        <v>561</v>
      </c>
      <c r="H138" s="67" t="s">
        <v>561</v>
      </c>
      <c r="I138" s="67" t="s">
        <v>561</v>
      </c>
      <c r="J138" s="68" t="s">
        <v>561</v>
      </c>
      <c r="K138" s="15" t="s">
        <v>179</v>
      </c>
      <c r="L138" s="54" t="s">
        <v>520</v>
      </c>
    </row>
    <row r="139" spans="1:12" ht="15">
      <c r="A139" s="131" t="s">
        <v>423</v>
      </c>
      <c r="B139" s="65" t="s">
        <v>424</v>
      </c>
      <c r="C139" s="66" t="s">
        <v>561</v>
      </c>
      <c r="D139" s="150" t="s">
        <v>561</v>
      </c>
      <c r="E139" s="150" t="s">
        <v>561</v>
      </c>
      <c r="F139" s="150" t="s">
        <v>561</v>
      </c>
      <c r="G139" s="150" t="s">
        <v>561</v>
      </c>
      <c r="H139" s="150" t="s">
        <v>561</v>
      </c>
      <c r="I139" s="150" t="s">
        <v>561</v>
      </c>
      <c r="J139" s="68" t="s">
        <v>561</v>
      </c>
      <c r="K139" s="15" t="s">
        <v>180</v>
      </c>
      <c r="L139" s="54" t="s">
        <v>521</v>
      </c>
    </row>
    <row r="140" spans="1:12" ht="15.75" thickBot="1">
      <c r="A140" s="131" t="s">
        <v>425</v>
      </c>
      <c r="B140" s="65" t="s">
        <v>426</v>
      </c>
      <c r="C140" s="66" t="s">
        <v>561</v>
      </c>
      <c r="D140" s="150" t="s">
        <v>561</v>
      </c>
      <c r="E140" s="150" t="s">
        <v>561</v>
      </c>
      <c r="F140" s="150" t="s">
        <v>561</v>
      </c>
      <c r="G140" s="150" t="s">
        <v>561</v>
      </c>
      <c r="H140" s="150" t="s">
        <v>561</v>
      </c>
      <c r="I140" s="150" t="s">
        <v>561</v>
      </c>
      <c r="J140" s="68" t="s">
        <v>561</v>
      </c>
      <c r="K140" s="15" t="s">
        <v>181</v>
      </c>
      <c r="L140" s="54" t="s">
        <v>522</v>
      </c>
    </row>
    <row r="141" spans="1:12" ht="24" thickBot="1">
      <c r="A141" s="135" t="s">
        <v>633</v>
      </c>
      <c r="B141" s="114" t="s">
        <v>48</v>
      </c>
      <c r="C141" s="158">
        <v>6419154543.71</v>
      </c>
      <c r="D141" s="159">
        <v>88628714.48</v>
      </c>
      <c r="E141" s="159">
        <v>536784594.74</v>
      </c>
      <c r="F141" s="159">
        <v>7044567852.93</v>
      </c>
      <c r="G141" s="159">
        <v>7233786183.16</v>
      </c>
      <c r="H141" s="159">
        <v>101883134.51</v>
      </c>
      <c r="I141" s="159">
        <v>194431063.86</v>
      </c>
      <c r="J141" s="160">
        <v>7530100381.53</v>
      </c>
      <c r="K141" s="15" t="s">
        <v>182</v>
      </c>
      <c r="L141" s="54" t="s">
        <v>523</v>
      </c>
    </row>
    <row r="142" spans="1:12" ht="15.75" thickBot="1">
      <c r="A142" s="136" t="s">
        <v>83</v>
      </c>
      <c r="B142" s="114" t="s">
        <v>84</v>
      </c>
      <c r="C142" s="159">
        <v>45492682083.88</v>
      </c>
      <c r="D142" s="159">
        <v>174287456.81</v>
      </c>
      <c r="E142" s="159">
        <v>536784594.74</v>
      </c>
      <c r="F142" s="159">
        <v>46203754135.43</v>
      </c>
      <c r="G142" s="159">
        <v>47773213903.15</v>
      </c>
      <c r="H142" s="159">
        <v>220887771.98</v>
      </c>
      <c r="I142" s="159">
        <v>194431063.86</v>
      </c>
      <c r="J142" s="160">
        <v>48188532738.99</v>
      </c>
      <c r="L142" s="54" t="s">
        <v>524</v>
      </c>
    </row>
    <row r="143" spans="1:10" ht="12.75">
      <c r="A143" s="120"/>
      <c r="B143" s="137"/>
      <c r="C143" s="88"/>
      <c r="D143" s="88"/>
      <c r="E143" s="88"/>
      <c r="F143" s="88"/>
      <c r="G143" s="88"/>
      <c r="H143" s="88"/>
      <c r="I143" s="89" t="s">
        <v>427</v>
      </c>
      <c r="J143" s="88"/>
    </row>
    <row r="144" spans="1:10" ht="12.75">
      <c r="A144" s="90" t="s">
        <v>8</v>
      </c>
      <c r="B144" s="91" t="s">
        <v>96</v>
      </c>
      <c r="C144" s="92" t="s">
        <v>4</v>
      </c>
      <c r="D144" s="93"/>
      <c r="E144" s="93"/>
      <c r="F144" s="94"/>
      <c r="G144" s="95" t="s">
        <v>26</v>
      </c>
      <c r="H144" s="95"/>
      <c r="I144" s="95"/>
      <c r="J144" s="95"/>
    </row>
    <row r="145" spans="1:10" ht="12.75">
      <c r="A145" s="96"/>
      <c r="B145" s="97"/>
      <c r="C145" s="98" t="s">
        <v>85</v>
      </c>
      <c r="D145" s="98" t="s">
        <v>90</v>
      </c>
      <c r="E145" s="98" t="s">
        <v>94</v>
      </c>
      <c r="F145" s="99" t="s">
        <v>5</v>
      </c>
      <c r="G145" s="98" t="s">
        <v>85</v>
      </c>
      <c r="H145" s="98" t="s">
        <v>90</v>
      </c>
      <c r="I145" s="98" t="s">
        <v>94</v>
      </c>
      <c r="J145" s="99" t="s">
        <v>5</v>
      </c>
    </row>
    <row r="146" spans="1:10" ht="12.75">
      <c r="A146" s="96"/>
      <c r="B146" s="97"/>
      <c r="C146" s="101" t="s">
        <v>88</v>
      </c>
      <c r="D146" s="101" t="s">
        <v>91</v>
      </c>
      <c r="E146" s="101" t="s">
        <v>95</v>
      </c>
      <c r="F146" s="102"/>
      <c r="G146" s="101" t="s">
        <v>88</v>
      </c>
      <c r="H146" s="101" t="s">
        <v>91</v>
      </c>
      <c r="I146" s="101" t="s">
        <v>95</v>
      </c>
      <c r="J146" s="102"/>
    </row>
    <row r="147" spans="1:10" ht="12.75">
      <c r="A147" s="103"/>
      <c r="B147" s="104"/>
      <c r="C147" s="101" t="s">
        <v>89</v>
      </c>
      <c r="D147" s="101" t="s">
        <v>92</v>
      </c>
      <c r="E147" s="101" t="s">
        <v>93</v>
      </c>
      <c r="F147" s="105"/>
      <c r="G147" s="101" t="s">
        <v>89</v>
      </c>
      <c r="H147" s="101" t="s">
        <v>92</v>
      </c>
      <c r="I147" s="101" t="s">
        <v>93</v>
      </c>
      <c r="J147" s="105"/>
    </row>
    <row r="148" spans="1:10" ht="13.5" thickBot="1">
      <c r="A148" s="106">
        <v>1</v>
      </c>
      <c r="B148" s="107" t="s">
        <v>1</v>
      </c>
      <c r="C148" s="108">
        <v>3</v>
      </c>
      <c r="D148" s="108">
        <v>4</v>
      </c>
      <c r="E148" s="108">
        <v>5</v>
      </c>
      <c r="F148" s="108">
        <v>6</v>
      </c>
      <c r="G148" s="108">
        <v>7</v>
      </c>
      <c r="H148" s="108">
        <v>8</v>
      </c>
      <c r="I148" s="108">
        <v>9</v>
      </c>
      <c r="J148" s="109">
        <v>10</v>
      </c>
    </row>
    <row r="149" spans="1:10" ht="12.75">
      <c r="A149" s="138" t="s">
        <v>9</v>
      </c>
      <c r="B149" s="139"/>
      <c r="C149" s="140"/>
      <c r="D149" s="141"/>
      <c r="E149" s="141"/>
      <c r="F149" s="141"/>
      <c r="G149" s="141"/>
      <c r="H149" s="141"/>
      <c r="I149" s="141"/>
      <c r="J149" s="142"/>
    </row>
    <row r="150" spans="1:12" ht="15">
      <c r="A150" s="112" t="s">
        <v>18</v>
      </c>
      <c r="B150" s="65" t="s">
        <v>76</v>
      </c>
      <c r="C150" s="66">
        <v>2705357137.02</v>
      </c>
      <c r="D150" s="67" t="s">
        <v>561</v>
      </c>
      <c r="E150" s="67" t="s">
        <v>561</v>
      </c>
      <c r="F150" s="67">
        <v>2705357137.02</v>
      </c>
      <c r="G150" s="67">
        <v>2554158900</v>
      </c>
      <c r="H150" s="67" t="s">
        <v>561</v>
      </c>
      <c r="I150" s="67" t="s">
        <v>561</v>
      </c>
      <c r="J150" s="68">
        <v>2554158900</v>
      </c>
      <c r="L150" s="54" t="s">
        <v>525</v>
      </c>
    </row>
    <row r="151" spans="1:12" ht="15">
      <c r="A151" s="132" t="s">
        <v>331</v>
      </c>
      <c r="B151" s="116"/>
      <c r="C151" s="161"/>
      <c r="D151" s="156"/>
      <c r="E151" s="156"/>
      <c r="F151" s="156"/>
      <c r="G151" s="156"/>
      <c r="H151" s="156"/>
      <c r="I151" s="156"/>
      <c r="J151" s="157"/>
      <c r="L151" s="54"/>
    </row>
    <row r="152" spans="1:12" ht="15">
      <c r="A152" s="84" t="s">
        <v>428</v>
      </c>
      <c r="B152" s="65" t="s">
        <v>429</v>
      </c>
      <c r="C152" s="66">
        <v>2674158900</v>
      </c>
      <c r="D152" s="67" t="s">
        <v>561</v>
      </c>
      <c r="E152" s="67" t="s">
        <v>561</v>
      </c>
      <c r="F152" s="67">
        <v>2674158900</v>
      </c>
      <c r="G152" s="67">
        <v>2554158900</v>
      </c>
      <c r="H152" s="67" t="s">
        <v>561</v>
      </c>
      <c r="I152" s="67" t="s">
        <v>561</v>
      </c>
      <c r="J152" s="68">
        <v>2554158900</v>
      </c>
      <c r="L152" s="54" t="s">
        <v>526</v>
      </c>
    </row>
    <row r="153" spans="1:12" ht="23.25">
      <c r="A153" s="84" t="s">
        <v>430</v>
      </c>
      <c r="B153" s="65" t="s">
        <v>431</v>
      </c>
      <c r="C153" s="66">
        <v>31198237.02</v>
      </c>
      <c r="D153" s="67" t="s">
        <v>561</v>
      </c>
      <c r="E153" s="67" t="s">
        <v>561</v>
      </c>
      <c r="F153" s="67">
        <v>31198237.02</v>
      </c>
      <c r="G153" s="67" t="s">
        <v>561</v>
      </c>
      <c r="H153" s="67" t="s">
        <v>561</v>
      </c>
      <c r="I153" s="67" t="s">
        <v>561</v>
      </c>
      <c r="J153" s="68" t="s">
        <v>561</v>
      </c>
      <c r="L153" s="54" t="s">
        <v>527</v>
      </c>
    </row>
    <row r="154" spans="1:12" ht="15">
      <c r="A154" s="84" t="s">
        <v>432</v>
      </c>
      <c r="B154" s="65" t="s">
        <v>433</v>
      </c>
      <c r="C154" s="66" t="s">
        <v>561</v>
      </c>
      <c r="D154" s="67" t="s">
        <v>561</v>
      </c>
      <c r="E154" s="67" t="s">
        <v>561</v>
      </c>
      <c r="F154" s="67" t="s">
        <v>561</v>
      </c>
      <c r="G154" s="67" t="s">
        <v>561</v>
      </c>
      <c r="H154" s="67" t="s">
        <v>561</v>
      </c>
      <c r="I154" s="67" t="s">
        <v>561</v>
      </c>
      <c r="J154" s="68" t="s">
        <v>561</v>
      </c>
      <c r="L154" s="54" t="s">
        <v>528</v>
      </c>
    </row>
    <row r="155" spans="1:12" ht="23.25">
      <c r="A155" s="84" t="s">
        <v>434</v>
      </c>
      <c r="B155" s="65" t="s">
        <v>435</v>
      </c>
      <c r="C155" s="66" t="s">
        <v>561</v>
      </c>
      <c r="D155" s="67" t="s">
        <v>561</v>
      </c>
      <c r="E155" s="67" t="s">
        <v>561</v>
      </c>
      <c r="F155" s="67" t="s">
        <v>561</v>
      </c>
      <c r="G155" s="67" t="s">
        <v>561</v>
      </c>
      <c r="H155" s="67" t="s">
        <v>561</v>
      </c>
      <c r="I155" s="67" t="s">
        <v>561</v>
      </c>
      <c r="J155" s="68" t="s">
        <v>561</v>
      </c>
      <c r="L155" s="54" t="s">
        <v>529</v>
      </c>
    </row>
    <row r="156" spans="1:12" ht="15">
      <c r="A156" s="122" t="s">
        <v>326</v>
      </c>
      <c r="B156" s="65" t="s">
        <v>77</v>
      </c>
      <c r="C156" s="66">
        <v>26638292.21</v>
      </c>
      <c r="D156" s="150">
        <v>806300.51</v>
      </c>
      <c r="E156" s="150" t="s">
        <v>561</v>
      </c>
      <c r="F156" s="150">
        <v>27444592.72</v>
      </c>
      <c r="G156" s="150">
        <v>86737643.07</v>
      </c>
      <c r="H156" s="150">
        <v>257295.96</v>
      </c>
      <c r="I156" s="150" t="s">
        <v>561</v>
      </c>
      <c r="J156" s="151">
        <v>86994939.03</v>
      </c>
      <c r="L156" s="54" t="s">
        <v>530</v>
      </c>
    </row>
    <row r="157" spans="1:12" ht="15">
      <c r="A157" s="122" t="s">
        <v>19</v>
      </c>
      <c r="B157" s="65" t="s">
        <v>49</v>
      </c>
      <c r="C157" s="66">
        <v>4972145.48</v>
      </c>
      <c r="D157" s="150">
        <v>-5135052.08</v>
      </c>
      <c r="E157" s="150" t="s">
        <v>561</v>
      </c>
      <c r="F157" s="150">
        <v>-162906.6</v>
      </c>
      <c r="G157" s="150">
        <v>-7133060.52</v>
      </c>
      <c r="H157" s="150">
        <v>-1111611.67</v>
      </c>
      <c r="I157" s="150" t="s">
        <v>561</v>
      </c>
      <c r="J157" s="68">
        <v>-8244672.19</v>
      </c>
      <c r="L157" s="54" t="s">
        <v>531</v>
      </c>
    </row>
    <row r="158" spans="1:12" ht="15">
      <c r="A158" s="132" t="s">
        <v>345</v>
      </c>
      <c r="B158" s="116"/>
      <c r="C158" s="161"/>
      <c r="D158" s="153"/>
      <c r="E158" s="153"/>
      <c r="F158" s="153"/>
      <c r="G158" s="153"/>
      <c r="H158" s="153"/>
      <c r="I158" s="153"/>
      <c r="J158" s="157"/>
      <c r="L158" s="54"/>
    </row>
    <row r="159" spans="1:12" ht="15">
      <c r="A159" s="84" t="s">
        <v>20</v>
      </c>
      <c r="B159" s="65" t="s">
        <v>50</v>
      </c>
      <c r="C159" s="66">
        <v>-404945.89</v>
      </c>
      <c r="D159" s="67" t="s">
        <v>561</v>
      </c>
      <c r="E159" s="67" t="s">
        <v>561</v>
      </c>
      <c r="F159" s="67">
        <v>-404945.89</v>
      </c>
      <c r="G159" s="67">
        <v>-20702.38</v>
      </c>
      <c r="H159" s="67" t="s">
        <v>561</v>
      </c>
      <c r="I159" s="67" t="s">
        <v>561</v>
      </c>
      <c r="J159" s="68">
        <v>-20702.38</v>
      </c>
      <c r="L159" s="54" t="s">
        <v>532</v>
      </c>
    </row>
    <row r="160" spans="1:12" ht="34.5">
      <c r="A160" s="85" t="s">
        <v>436</v>
      </c>
      <c r="B160" s="65" t="s">
        <v>51</v>
      </c>
      <c r="C160" s="66">
        <v>-6363126.24</v>
      </c>
      <c r="D160" s="150">
        <v>-4818507.42</v>
      </c>
      <c r="E160" s="150" t="s">
        <v>561</v>
      </c>
      <c r="F160" s="150">
        <v>-11181633.66</v>
      </c>
      <c r="G160" s="150">
        <v>-6349111.08</v>
      </c>
      <c r="H160" s="150">
        <v>-801939.44</v>
      </c>
      <c r="I160" s="150" t="s">
        <v>561</v>
      </c>
      <c r="J160" s="68">
        <v>-7151050.52</v>
      </c>
      <c r="L160" s="54" t="s">
        <v>533</v>
      </c>
    </row>
    <row r="161" spans="1:12" ht="15">
      <c r="A161" s="85" t="s">
        <v>327</v>
      </c>
      <c r="B161" s="65" t="s">
        <v>78</v>
      </c>
      <c r="C161" s="66">
        <v>6065740.59</v>
      </c>
      <c r="D161" s="150" t="s">
        <v>561</v>
      </c>
      <c r="E161" s="150" t="s">
        <v>561</v>
      </c>
      <c r="F161" s="150">
        <v>6065740.59</v>
      </c>
      <c r="G161" s="150">
        <v>2456924.73</v>
      </c>
      <c r="H161" s="150" t="s">
        <v>561</v>
      </c>
      <c r="I161" s="150" t="s">
        <v>561</v>
      </c>
      <c r="J161" s="68">
        <v>2456924.73</v>
      </c>
      <c r="L161" s="54" t="s">
        <v>534</v>
      </c>
    </row>
    <row r="162" spans="1:12" ht="15">
      <c r="A162" s="85" t="s">
        <v>21</v>
      </c>
      <c r="B162" s="65" t="s">
        <v>79</v>
      </c>
      <c r="C162" s="66">
        <v>5250820.62</v>
      </c>
      <c r="D162" s="150" t="s">
        <v>561</v>
      </c>
      <c r="E162" s="150" t="s">
        <v>561</v>
      </c>
      <c r="F162" s="150">
        <v>5250820.62</v>
      </c>
      <c r="G162" s="150">
        <v>611032.41</v>
      </c>
      <c r="H162" s="150" t="s">
        <v>561</v>
      </c>
      <c r="I162" s="150" t="s">
        <v>561</v>
      </c>
      <c r="J162" s="68">
        <v>611032.41</v>
      </c>
      <c r="L162" s="54" t="s">
        <v>535</v>
      </c>
    </row>
    <row r="163" spans="1:12" ht="15">
      <c r="A163" s="85" t="s">
        <v>22</v>
      </c>
      <c r="B163" s="65" t="s">
        <v>80</v>
      </c>
      <c r="C163" s="66">
        <v>-534794.1</v>
      </c>
      <c r="D163" s="150">
        <v>-394177.67</v>
      </c>
      <c r="E163" s="150" t="s">
        <v>561</v>
      </c>
      <c r="F163" s="150">
        <v>-928971.77</v>
      </c>
      <c r="G163" s="150">
        <v>-1642509.89</v>
      </c>
      <c r="H163" s="150">
        <v>-290243.7</v>
      </c>
      <c r="I163" s="150" t="s">
        <v>561</v>
      </c>
      <c r="J163" s="68">
        <v>-1932753.59</v>
      </c>
      <c r="L163" s="54" t="s">
        <v>536</v>
      </c>
    </row>
    <row r="164" spans="1:12" ht="35.25" thickBot="1">
      <c r="A164" s="84" t="s">
        <v>23</v>
      </c>
      <c r="B164" s="69" t="s">
        <v>81</v>
      </c>
      <c r="C164" s="70">
        <v>-290685.23</v>
      </c>
      <c r="D164" s="71">
        <v>-8546.91</v>
      </c>
      <c r="E164" s="71" t="s">
        <v>561</v>
      </c>
      <c r="F164" s="71">
        <v>-299232.14</v>
      </c>
      <c r="G164" s="71">
        <v>-146980.08</v>
      </c>
      <c r="H164" s="71">
        <v>20492.76</v>
      </c>
      <c r="I164" s="71" t="s">
        <v>561</v>
      </c>
      <c r="J164" s="72">
        <v>-126487.32</v>
      </c>
      <c r="L164" s="54" t="s">
        <v>537</v>
      </c>
    </row>
    <row r="165" spans="1:10" ht="12.75">
      <c r="A165" s="120"/>
      <c r="B165" s="137"/>
      <c r="C165" s="88"/>
      <c r="D165" s="88"/>
      <c r="E165" s="88"/>
      <c r="F165" s="88"/>
      <c r="G165" s="88"/>
      <c r="H165" s="88"/>
      <c r="I165" s="89" t="s">
        <v>437</v>
      </c>
      <c r="J165" s="88"/>
    </row>
    <row r="166" spans="1:10" ht="12.75">
      <c r="A166" s="90" t="s">
        <v>8</v>
      </c>
      <c r="B166" s="91" t="s">
        <v>96</v>
      </c>
      <c r="C166" s="92" t="s">
        <v>4</v>
      </c>
      <c r="D166" s="93"/>
      <c r="E166" s="93"/>
      <c r="F166" s="94"/>
      <c r="G166" s="95" t="s">
        <v>26</v>
      </c>
      <c r="H166" s="95"/>
      <c r="I166" s="95"/>
      <c r="J166" s="95"/>
    </row>
    <row r="167" spans="1:10" ht="12.75">
      <c r="A167" s="96"/>
      <c r="B167" s="97"/>
      <c r="C167" s="98" t="s">
        <v>85</v>
      </c>
      <c r="D167" s="98" t="s">
        <v>90</v>
      </c>
      <c r="E167" s="98" t="s">
        <v>94</v>
      </c>
      <c r="F167" s="99" t="s">
        <v>5</v>
      </c>
      <c r="G167" s="98" t="s">
        <v>85</v>
      </c>
      <c r="H167" s="98" t="s">
        <v>90</v>
      </c>
      <c r="I167" s="98" t="s">
        <v>94</v>
      </c>
      <c r="J167" s="99" t="s">
        <v>5</v>
      </c>
    </row>
    <row r="168" spans="1:10" ht="12.75">
      <c r="A168" s="96"/>
      <c r="B168" s="97"/>
      <c r="C168" s="101" t="s">
        <v>88</v>
      </c>
      <c r="D168" s="101" t="s">
        <v>91</v>
      </c>
      <c r="E168" s="101" t="s">
        <v>95</v>
      </c>
      <c r="F168" s="102"/>
      <c r="G168" s="101" t="s">
        <v>88</v>
      </c>
      <c r="H168" s="101" t="s">
        <v>91</v>
      </c>
      <c r="I168" s="101" t="s">
        <v>95</v>
      </c>
      <c r="J168" s="102"/>
    </row>
    <row r="169" spans="1:10" ht="12.75">
      <c r="A169" s="103"/>
      <c r="B169" s="104"/>
      <c r="C169" s="101" t="s">
        <v>89</v>
      </c>
      <c r="D169" s="101" t="s">
        <v>92</v>
      </c>
      <c r="E169" s="101" t="s">
        <v>93</v>
      </c>
      <c r="F169" s="105"/>
      <c r="G169" s="101" t="s">
        <v>89</v>
      </c>
      <c r="H169" s="101" t="s">
        <v>92</v>
      </c>
      <c r="I169" s="101" t="s">
        <v>93</v>
      </c>
      <c r="J169" s="105"/>
    </row>
    <row r="170" spans="1:10" ht="13.5" thickBot="1">
      <c r="A170" s="106">
        <v>1</v>
      </c>
      <c r="B170" s="107" t="s">
        <v>1</v>
      </c>
      <c r="C170" s="108">
        <v>3</v>
      </c>
      <c r="D170" s="108">
        <v>4</v>
      </c>
      <c r="E170" s="108">
        <v>5</v>
      </c>
      <c r="F170" s="108">
        <v>6</v>
      </c>
      <c r="G170" s="108">
        <v>7</v>
      </c>
      <c r="H170" s="108">
        <v>8</v>
      </c>
      <c r="I170" s="108">
        <v>9</v>
      </c>
      <c r="J170" s="109">
        <v>10</v>
      </c>
    </row>
    <row r="171" spans="1:12" ht="15">
      <c r="A171" s="112" t="s">
        <v>24</v>
      </c>
      <c r="B171" s="111" t="s">
        <v>52</v>
      </c>
      <c r="C171" s="66">
        <v>1133334</v>
      </c>
      <c r="D171" s="150">
        <v>434864.35</v>
      </c>
      <c r="E171" s="150">
        <v>536784594.74</v>
      </c>
      <c r="F171" s="150">
        <v>538352793.09</v>
      </c>
      <c r="G171" s="150">
        <v>1093585.79</v>
      </c>
      <c r="H171" s="150">
        <v>41473.57</v>
      </c>
      <c r="I171" s="150">
        <v>194431063.86</v>
      </c>
      <c r="J171" s="68">
        <v>195566123.22</v>
      </c>
      <c r="L171" s="54" t="s">
        <v>538</v>
      </c>
    </row>
    <row r="172" spans="1:12" ht="15">
      <c r="A172" s="128" t="s">
        <v>87</v>
      </c>
      <c r="B172" s="116"/>
      <c r="C172" s="162"/>
      <c r="D172" s="163"/>
      <c r="E172" s="163"/>
      <c r="F172" s="163"/>
      <c r="G172" s="164"/>
      <c r="H172" s="164"/>
      <c r="I172" s="164"/>
      <c r="J172" s="165"/>
      <c r="L172" s="54"/>
    </row>
    <row r="173" spans="1:12" ht="23.25">
      <c r="A173" s="84" t="s">
        <v>112</v>
      </c>
      <c r="B173" s="116" t="s">
        <v>82</v>
      </c>
      <c r="C173" s="162" t="s">
        <v>111</v>
      </c>
      <c r="D173" s="164" t="s">
        <v>111</v>
      </c>
      <c r="E173" s="156">
        <v>536784594.74</v>
      </c>
      <c r="F173" s="156">
        <v>536784594.74</v>
      </c>
      <c r="G173" s="162" t="s">
        <v>111</v>
      </c>
      <c r="H173" s="164" t="s">
        <v>111</v>
      </c>
      <c r="I173" s="156">
        <v>194431063.86</v>
      </c>
      <c r="J173" s="157">
        <v>194431063.86</v>
      </c>
      <c r="L173" s="54" t="s">
        <v>539</v>
      </c>
    </row>
    <row r="174" spans="1:12" ht="15">
      <c r="A174" s="84" t="s">
        <v>25</v>
      </c>
      <c r="B174" s="111" t="s">
        <v>113</v>
      </c>
      <c r="C174" s="155">
        <v>854736.28</v>
      </c>
      <c r="D174" s="150">
        <v>33864.35</v>
      </c>
      <c r="E174" s="150" t="s">
        <v>561</v>
      </c>
      <c r="F174" s="150">
        <v>888600.63</v>
      </c>
      <c r="G174" s="150">
        <v>630293.33</v>
      </c>
      <c r="H174" s="150">
        <v>41473.57</v>
      </c>
      <c r="I174" s="150" t="s">
        <v>561</v>
      </c>
      <c r="J174" s="151">
        <v>671766.9</v>
      </c>
      <c r="L174" s="54" t="s">
        <v>540</v>
      </c>
    </row>
    <row r="175" spans="1:12" ht="23.25">
      <c r="A175" s="85" t="s">
        <v>328</v>
      </c>
      <c r="B175" s="111" t="s">
        <v>114</v>
      </c>
      <c r="C175" s="155">
        <v>278597.72</v>
      </c>
      <c r="D175" s="150">
        <v>401000</v>
      </c>
      <c r="E175" s="150" t="s">
        <v>561</v>
      </c>
      <c r="F175" s="150">
        <v>679597.72</v>
      </c>
      <c r="G175" s="150">
        <v>463292.46</v>
      </c>
      <c r="H175" s="150" t="s">
        <v>561</v>
      </c>
      <c r="I175" s="150" t="s">
        <v>561</v>
      </c>
      <c r="J175" s="151">
        <v>463292.46</v>
      </c>
      <c r="L175" s="54" t="s">
        <v>541</v>
      </c>
    </row>
    <row r="176" spans="1:12" ht="15.75" thickBot="1">
      <c r="A176" s="84" t="s">
        <v>438</v>
      </c>
      <c r="B176" s="111" t="s">
        <v>115</v>
      </c>
      <c r="C176" s="150" t="s">
        <v>561</v>
      </c>
      <c r="D176" s="150" t="s">
        <v>561</v>
      </c>
      <c r="E176" s="150" t="s">
        <v>561</v>
      </c>
      <c r="F176" s="150" t="s">
        <v>561</v>
      </c>
      <c r="G176" s="150" t="s">
        <v>561</v>
      </c>
      <c r="H176" s="150" t="s">
        <v>561</v>
      </c>
      <c r="I176" s="150" t="s">
        <v>561</v>
      </c>
      <c r="J176" s="151" t="s">
        <v>561</v>
      </c>
      <c r="L176" s="54" t="s">
        <v>542</v>
      </c>
    </row>
    <row r="177" spans="1:12" ht="15.75" thickBot="1">
      <c r="A177" s="143" t="s">
        <v>634</v>
      </c>
      <c r="B177" s="114" t="s">
        <v>53</v>
      </c>
      <c r="C177" s="158">
        <v>2738100908.71</v>
      </c>
      <c r="D177" s="159">
        <v>-3893887.22</v>
      </c>
      <c r="E177" s="159">
        <v>536784594.74</v>
      </c>
      <c r="F177" s="159">
        <v>3270991616.23</v>
      </c>
      <c r="G177" s="159">
        <v>2634857068.34</v>
      </c>
      <c r="H177" s="159">
        <v>-812842.14</v>
      </c>
      <c r="I177" s="159">
        <v>194431063.86</v>
      </c>
      <c r="J177" s="160">
        <v>2828475290.06</v>
      </c>
      <c r="L177" s="54" t="s">
        <v>543</v>
      </c>
    </row>
    <row r="178" spans="1:12" ht="15">
      <c r="A178" s="115" t="s">
        <v>10</v>
      </c>
      <c r="B178" s="116"/>
      <c r="C178" s="161"/>
      <c r="D178" s="156"/>
      <c r="E178" s="156"/>
      <c r="F178" s="156"/>
      <c r="G178" s="156"/>
      <c r="H178" s="156"/>
      <c r="I178" s="156"/>
      <c r="J178" s="157"/>
      <c r="L178" s="54"/>
    </row>
    <row r="179" spans="1:12" ht="15">
      <c r="A179" s="112" t="s">
        <v>635</v>
      </c>
      <c r="B179" s="65" t="s">
        <v>54</v>
      </c>
      <c r="C179" s="66">
        <v>42754581175.17</v>
      </c>
      <c r="D179" s="67">
        <v>178181344.03</v>
      </c>
      <c r="E179" s="67" t="s">
        <v>561</v>
      </c>
      <c r="F179" s="67">
        <v>42932762519.2</v>
      </c>
      <c r="G179" s="67">
        <v>45138356834.81</v>
      </c>
      <c r="H179" s="67">
        <v>221700614.12</v>
      </c>
      <c r="I179" s="67" t="s">
        <v>561</v>
      </c>
      <c r="J179" s="68">
        <v>45360057448.93</v>
      </c>
      <c r="L179" s="54" t="s">
        <v>544</v>
      </c>
    </row>
    <row r="180" spans="1:12" ht="15">
      <c r="A180" s="112" t="s">
        <v>439</v>
      </c>
      <c r="B180" s="65" t="s">
        <v>55</v>
      </c>
      <c r="C180" s="66">
        <v>38722936238.65</v>
      </c>
      <c r="D180" s="67">
        <v>178181344.03</v>
      </c>
      <c r="E180" s="67" t="s">
        <v>561</v>
      </c>
      <c r="F180" s="67">
        <v>38901117582.68</v>
      </c>
      <c r="G180" s="67">
        <v>40697134122.85</v>
      </c>
      <c r="H180" s="67">
        <v>221700614.12</v>
      </c>
      <c r="I180" s="67" t="s">
        <v>561</v>
      </c>
      <c r="J180" s="68">
        <v>40918834736.97</v>
      </c>
      <c r="L180" s="54" t="s">
        <v>545</v>
      </c>
    </row>
    <row r="181" spans="1:12" ht="15">
      <c r="A181" s="144" t="s">
        <v>440</v>
      </c>
      <c r="B181" s="83"/>
      <c r="C181" s="153"/>
      <c r="D181" s="153"/>
      <c r="E181" s="153"/>
      <c r="F181" s="153"/>
      <c r="G181" s="153"/>
      <c r="H181" s="153"/>
      <c r="I181" s="153"/>
      <c r="J181" s="154"/>
      <c r="L181" s="54"/>
    </row>
    <row r="182" spans="1:12" ht="15">
      <c r="A182" s="145" t="s">
        <v>441</v>
      </c>
      <c r="B182" s="83" t="s">
        <v>442</v>
      </c>
      <c r="C182" s="152">
        <v>38719835835.17</v>
      </c>
      <c r="D182" s="150">
        <v>178181344.03</v>
      </c>
      <c r="E182" s="150" t="s">
        <v>561</v>
      </c>
      <c r="F182" s="150">
        <v>38898017179.2</v>
      </c>
      <c r="G182" s="150">
        <v>40695405600.69</v>
      </c>
      <c r="H182" s="150">
        <v>221700614.12</v>
      </c>
      <c r="I182" s="150" t="s">
        <v>561</v>
      </c>
      <c r="J182" s="154">
        <v>40917106214.81</v>
      </c>
      <c r="L182" s="54" t="s">
        <v>546</v>
      </c>
    </row>
    <row r="183" spans="1:12" ht="15">
      <c r="A183" s="145" t="s">
        <v>443</v>
      </c>
      <c r="B183" s="83" t="s">
        <v>444</v>
      </c>
      <c r="C183" s="152">
        <v>3100403.48</v>
      </c>
      <c r="D183" s="150" t="s">
        <v>561</v>
      </c>
      <c r="E183" s="150" t="s">
        <v>561</v>
      </c>
      <c r="F183" s="150">
        <v>3100403.48</v>
      </c>
      <c r="G183" s="150">
        <v>1728522.16</v>
      </c>
      <c r="H183" s="150" t="s">
        <v>561</v>
      </c>
      <c r="I183" s="150" t="s">
        <v>561</v>
      </c>
      <c r="J183" s="154">
        <v>1728522.16</v>
      </c>
      <c r="L183" s="54" t="s">
        <v>547</v>
      </c>
    </row>
    <row r="184" spans="1:12" ht="15">
      <c r="A184" s="145" t="s">
        <v>445</v>
      </c>
      <c r="B184" s="111" t="s">
        <v>446</v>
      </c>
      <c r="C184" s="155" t="s">
        <v>561</v>
      </c>
      <c r="D184" s="150" t="s">
        <v>561</v>
      </c>
      <c r="E184" s="150" t="s">
        <v>561</v>
      </c>
      <c r="F184" s="150" t="s">
        <v>561</v>
      </c>
      <c r="G184" s="150" t="s">
        <v>561</v>
      </c>
      <c r="H184" s="150" t="s">
        <v>561</v>
      </c>
      <c r="I184" s="150" t="s">
        <v>561</v>
      </c>
      <c r="J184" s="151" t="s">
        <v>561</v>
      </c>
      <c r="L184" s="54" t="s">
        <v>548</v>
      </c>
    </row>
    <row r="185" spans="1:10" ht="15" customHeight="1">
      <c r="A185" s="146" t="s">
        <v>553</v>
      </c>
      <c r="B185" s="116" t="s">
        <v>554</v>
      </c>
      <c r="C185" s="155">
        <v>4031644936.52</v>
      </c>
      <c r="D185" s="150" t="s">
        <v>561</v>
      </c>
      <c r="E185" s="150" t="s">
        <v>561</v>
      </c>
      <c r="F185" s="150">
        <v>4031644936.52</v>
      </c>
      <c r="G185" s="150">
        <v>4441222711.96</v>
      </c>
      <c r="H185" s="150" t="s">
        <v>561</v>
      </c>
      <c r="I185" s="150" t="s">
        <v>561</v>
      </c>
      <c r="J185" s="151">
        <v>4441222711.96</v>
      </c>
    </row>
    <row r="186" spans="1:10" ht="30.75" customHeight="1" thickBot="1">
      <c r="A186" s="147" t="s">
        <v>555</v>
      </c>
      <c r="B186" s="69" t="s">
        <v>556</v>
      </c>
      <c r="C186" s="155">
        <v>4031644936.52</v>
      </c>
      <c r="D186" s="150" t="s">
        <v>561</v>
      </c>
      <c r="E186" s="150" t="s">
        <v>561</v>
      </c>
      <c r="F186" s="150">
        <v>4031644936.52</v>
      </c>
      <c r="G186" s="150">
        <v>4441222711.96</v>
      </c>
      <c r="H186" s="150" t="s">
        <v>561</v>
      </c>
      <c r="I186" s="150" t="s">
        <v>561</v>
      </c>
      <c r="J186" s="151">
        <v>4441222711.96</v>
      </c>
    </row>
    <row r="187" spans="1:12" ht="15.75" thickBot="1">
      <c r="A187" s="143" t="s">
        <v>550</v>
      </c>
      <c r="B187" s="114" t="s">
        <v>57</v>
      </c>
      <c r="C187" s="158">
        <v>45492682083.88</v>
      </c>
      <c r="D187" s="159">
        <v>174287456.81</v>
      </c>
      <c r="E187" s="159">
        <v>536784594.74</v>
      </c>
      <c r="F187" s="159">
        <v>46203754135.43</v>
      </c>
      <c r="G187" s="159">
        <v>47773213903.15</v>
      </c>
      <c r="H187" s="159">
        <v>220887771.98</v>
      </c>
      <c r="I187" s="159">
        <v>194431063.86</v>
      </c>
      <c r="J187" s="160">
        <v>48188532738.99</v>
      </c>
      <c r="L187" s="54" t="s">
        <v>549</v>
      </c>
    </row>
    <row r="188" spans="1:12" ht="12.75">
      <c r="A188" s="148" t="s">
        <v>11</v>
      </c>
      <c r="B188" s="149"/>
      <c r="C188" s="121"/>
      <c r="D188" s="121"/>
      <c r="E188" s="121"/>
      <c r="F188" s="121"/>
      <c r="G188" s="121"/>
      <c r="H188" s="121"/>
      <c r="I188" s="121"/>
      <c r="J188" s="121"/>
      <c r="L188" s="100"/>
    </row>
    <row r="189" spans="1:12" ht="12.75">
      <c r="A189" s="8"/>
      <c r="B189" s="8"/>
      <c r="L189" s="100"/>
    </row>
    <row r="190" ht="12.75">
      <c r="L190" s="100"/>
    </row>
    <row r="191" ht="12.75">
      <c r="L191" s="100"/>
    </row>
    <row r="192" ht="12.75">
      <c r="L192" s="100"/>
    </row>
  </sheetData>
  <sheetProtection/>
  <mergeCells count="50">
    <mergeCell ref="A166:A169"/>
    <mergeCell ref="B166:B169"/>
    <mergeCell ref="C166:F166"/>
    <mergeCell ref="G166:J166"/>
    <mergeCell ref="F167:F169"/>
    <mergeCell ref="J167:J169"/>
    <mergeCell ref="A144:A147"/>
    <mergeCell ref="B144:B147"/>
    <mergeCell ref="C144:F144"/>
    <mergeCell ref="G144:J144"/>
    <mergeCell ref="F145:F147"/>
    <mergeCell ref="J145:J147"/>
    <mergeCell ref="A124:A127"/>
    <mergeCell ref="B124:B127"/>
    <mergeCell ref="C124:F124"/>
    <mergeCell ref="G124:J124"/>
    <mergeCell ref="F125:F127"/>
    <mergeCell ref="J125:J127"/>
    <mergeCell ref="A97:A100"/>
    <mergeCell ref="B97:B100"/>
    <mergeCell ref="C97:F97"/>
    <mergeCell ref="G97:J97"/>
    <mergeCell ref="F98:F100"/>
    <mergeCell ref="J98:J100"/>
    <mergeCell ref="A74:A77"/>
    <mergeCell ref="B74:B77"/>
    <mergeCell ref="C74:F74"/>
    <mergeCell ref="G74:J74"/>
    <mergeCell ref="F75:F77"/>
    <mergeCell ref="J75:J77"/>
    <mergeCell ref="C33:F33"/>
    <mergeCell ref="G33:J33"/>
    <mergeCell ref="F34:F36"/>
    <mergeCell ref="J34:J36"/>
    <mergeCell ref="A58:A61"/>
    <mergeCell ref="B58:B61"/>
    <mergeCell ref="C58:F58"/>
    <mergeCell ref="G58:J58"/>
    <mergeCell ref="F59:F61"/>
    <mergeCell ref="J59:J61"/>
    <mergeCell ref="B33:B36"/>
    <mergeCell ref="B1:E1"/>
    <mergeCell ref="B5:G5"/>
    <mergeCell ref="B3:E3"/>
    <mergeCell ref="C11:F11"/>
    <mergeCell ref="F12:F14"/>
    <mergeCell ref="B6:G7"/>
    <mergeCell ref="G11:J11"/>
    <mergeCell ref="J12:J14"/>
    <mergeCell ref="B11:B14"/>
  </mergeCells>
  <printOptions/>
  <pageMargins left="0.7874015748031497" right="0.7874015748031497" top="0.984251968503937" bottom="0.7874015748031497" header="0" footer="0"/>
  <pageSetup horizontalDpi="300" verticalDpi="300" orientation="landscape" paperSize="9" scale="69" r:id="rId1"/>
  <rowBreaks count="7" manualBreakCount="7">
    <brk id="31" max="9" man="1"/>
    <brk id="56" max="9" man="1"/>
    <brk id="72" max="9" man="1"/>
    <brk id="95" max="9" man="1"/>
    <brk id="122" max="9" man="1"/>
    <brk id="142" max="9" man="1"/>
    <brk id="1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theme="0"/>
    <pageSetUpPr fitToPage="1"/>
  </sheetPr>
  <dimension ref="A1:I74"/>
  <sheetViews>
    <sheetView workbookViewId="0" topLeftCell="A52">
      <selection activeCell="G68" sqref="G68"/>
    </sheetView>
  </sheetViews>
  <sheetFormatPr defaultColWidth="18.75390625" defaultRowHeight="12.75"/>
  <cols>
    <col min="1" max="1" width="8.375" style="15" customWidth="1"/>
    <col min="2" max="2" width="32.75390625" style="11" customWidth="1"/>
    <col min="3" max="3" width="10.625" style="169" customWidth="1"/>
    <col min="4" max="4" width="16.75390625" style="15" customWidth="1"/>
    <col min="5" max="5" width="15.875" style="8" customWidth="1"/>
    <col min="6" max="6" width="14.875" style="8" customWidth="1"/>
    <col min="7" max="7" width="15.875" style="8" customWidth="1"/>
    <col min="8" max="8" width="15.75390625" style="8" customWidth="1"/>
    <col min="9" max="9" width="16.25390625" style="8" customWidth="1"/>
    <col min="10" max="16384" width="18.75390625" style="8" customWidth="1"/>
  </cols>
  <sheetData>
    <row r="1" ht="12.75">
      <c r="I1" s="170"/>
    </row>
    <row r="2" spans="2:8" ht="13.5" customHeight="1">
      <c r="B2" s="20"/>
      <c r="C2" s="171"/>
      <c r="E2" s="172" t="s">
        <v>106</v>
      </c>
      <c r="F2" s="6"/>
      <c r="G2" s="6"/>
      <c r="H2" s="6"/>
    </row>
    <row r="3" spans="2:9" ht="12.75" customHeight="1">
      <c r="B3" s="173" t="s">
        <v>117</v>
      </c>
      <c r="C3" s="173"/>
      <c r="D3" s="173"/>
      <c r="E3" s="173"/>
      <c r="F3" s="173"/>
      <c r="G3" s="173"/>
      <c r="H3" s="173"/>
      <c r="I3" s="173"/>
    </row>
    <row r="4" spans="2:9" ht="20.25" customHeight="1">
      <c r="B4" s="3"/>
      <c r="C4" s="174"/>
      <c r="D4" s="9"/>
      <c r="E4" s="6"/>
      <c r="F4" s="6"/>
      <c r="G4" s="6"/>
      <c r="H4" s="6"/>
      <c r="I4" s="6"/>
    </row>
    <row r="5" spans="1:9" ht="12.75" customHeight="1">
      <c r="A5" s="175" t="s">
        <v>234</v>
      </c>
      <c r="B5" s="176" t="s">
        <v>107</v>
      </c>
      <c r="C5" s="175" t="s">
        <v>188</v>
      </c>
      <c r="D5" s="28" t="s">
        <v>4</v>
      </c>
      <c r="E5" s="177"/>
      <c r="F5" s="178"/>
      <c r="G5" s="28" t="s">
        <v>118</v>
      </c>
      <c r="H5" s="177"/>
      <c r="I5" s="178"/>
    </row>
    <row r="6" spans="1:9" ht="10.5" customHeight="1">
      <c r="A6" s="179"/>
      <c r="B6" s="180" t="s">
        <v>108</v>
      </c>
      <c r="C6" s="179"/>
      <c r="D6" s="33" t="s">
        <v>85</v>
      </c>
      <c r="E6" s="33" t="s">
        <v>90</v>
      </c>
      <c r="F6" s="181" t="s">
        <v>5</v>
      </c>
      <c r="G6" s="33" t="s">
        <v>85</v>
      </c>
      <c r="H6" s="33" t="s">
        <v>90</v>
      </c>
      <c r="I6" s="181" t="s">
        <v>5</v>
      </c>
    </row>
    <row r="7" spans="1:9" ht="9.75" customHeight="1">
      <c r="A7" s="179"/>
      <c r="B7" s="180" t="s">
        <v>109</v>
      </c>
      <c r="C7" s="179"/>
      <c r="D7" s="36" t="s">
        <v>88</v>
      </c>
      <c r="E7" s="36" t="s">
        <v>91</v>
      </c>
      <c r="F7" s="182"/>
      <c r="G7" s="36" t="s">
        <v>88</v>
      </c>
      <c r="H7" s="36" t="s">
        <v>91</v>
      </c>
      <c r="I7" s="183"/>
    </row>
    <row r="8" spans="1:9" ht="13.5" customHeight="1">
      <c r="A8" s="184"/>
      <c r="B8" s="185"/>
      <c r="C8" s="184"/>
      <c r="D8" s="36" t="s">
        <v>89</v>
      </c>
      <c r="E8" s="36" t="s">
        <v>92</v>
      </c>
      <c r="F8" s="186"/>
      <c r="G8" s="36" t="s">
        <v>89</v>
      </c>
      <c r="H8" s="36" t="s">
        <v>92</v>
      </c>
      <c r="I8" s="187"/>
    </row>
    <row r="9" spans="1:9" ht="12.75">
      <c r="A9" s="188" t="s">
        <v>186</v>
      </c>
      <c r="B9" s="189">
        <v>2</v>
      </c>
      <c r="C9" s="190" t="s">
        <v>187</v>
      </c>
      <c r="D9" s="191">
        <v>4</v>
      </c>
      <c r="E9" s="191">
        <v>5</v>
      </c>
      <c r="F9" s="191">
        <v>6</v>
      </c>
      <c r="G9" s="191">
        <v>7</v>
      </c>
      <c r="H9" s="191">
        <v>8</v>
      </c>
      <c r="I9" s="191">
        <v>9</v>
      </c>
    </row>
    <row r="10" spans="1:9" ht="12.75">
      <c r="A10" s="192" t="s">
        <v>192</v>
      </c>
      <c r="B10" s="193" t="s">
        <v>562</v>
      </c>
      <c r="C10" s="192" t="s">
        <v>28</v>
      </c>
      <c r="D10" s="194">
        <v>273754461.12</v>
      </c>
      <c r="E10" s="194">
        <v>1649751.55</v>
      </c>
      <c r="F10" s="194">
        <v>275404212.67</v>
      </c>
      <c r="G10" s="194">
        <v>740556416.3</v>
      </c>
      <c r="H10" s="194">
        <v>1634507</v>
      </c>
      <c r="I10" s="194">
        <v>742190923.3</v>
      </c>
    </row>
    <row r="11" spans="1:9" ht="12.75">
      <c r="A11" s="192" t="s">
        <v>192</v>
      </c>
      <c r="B11" s="193" t="s">
        <v>563</v>
      </c>
      <c r="C11" s="192" t="s">
        <v>333</v>
      </c>
      <c r="D11" s="194">
        <v>181834369.78</v>
      </c>
      <c r="E11" s="194">
        <v>223642</v>
      </c>
      <c r="F11" s="194">
        <v>182058011.78</v>
      </c>
      <c r="G11" s="194">
        <v>141179368.43</v>
      </c>
      <c r="H11" s="194">
        <v>208398</v>
      </c>
      <c r="I11" s="194">
        <v>141387766.43</v>
      </c>
    </row>
    <row r="12" spans="1:9" ht="12.75">
      <c r="A12" s="192" t="s">
        <v>192</v>
      </c>
      <c r="B12" s="193" t="s">
        <v>564</v>
      </c>
      <c r="C12" s="192" t="s">
        <v>565</v>
      </c>
      <c r="D12" s="194">
        <v>91920091.34</v>
      </c>
      <c r="E12" s="194">
        <v>1426109.55</v>
      </c>
      <c r="F12" s="194">
        <v>93346200.89</v>
      </c>
      <c r="G12" s="194">
        <v>599155586.75</v>
      </c>
      <c r="H12" s="194">
        <v>1426109</v>
      </c>
      <c r="I12" s="194">
        <v>600581695.75</v>
      </c>
    </row>
    <row r="13" spans="1:9" ht="12.75">
      <c r="A13" s="192" t="s">
        <v>192</v>
      </c>
      <c r="B13" s="193" t="s">
        <v>566</v>
      </c>
      <c r="C13" s="192" t="s">
        <v>335</v>
      </c>
      <c r="D13" s="194" t="s">
        <v>561</v>
      </c>
      <c r="E13" s="194" t="s">
        <v>561</v>
      </c>
      <c r="F13" s="194" t="s">
        <v>561</v>
      </c>
      <c r="G13" s="194">
        <v>221461.12</v>
      </c>
      <c r="H13" s="194" t="s">
        <v>561</v>
      </c>
      <c r="I13" s="194">
        <v>221461.12</v>
      </c>
    </row>
    <row r="14" spans="1:9" ht="22.5">
      <c r="A14" s="192" t="s">
        <v>193</v>
      </c>
      <c r="B14" s="193" t="s">
        <v>567</v>
      </c>
      <c r="C14" s="192" t="s">
        <v>29</v>
      </c>
      <c r="D14" s="194">
        <v>184053348.12</v>
      </c>
      <c r="E14" s="194">
        <v>200168.71</v>
      </c>
      <c r="F14" s="194">
        <v>184253516.83</v>
      </c>
      <c r="G14" s="194">
        <v>199726514.6</v>
      </c>
      <c r="H14" s="194" t="s">
        <v>561</v>
      </c>
      <c r="I14" s="194">
        <v>199726514.6</v>
      </c>
    </row>
    <row r="15" spans="1:9" ht="12.75">
      <c r="A15" s="192" t="s">
        <v>190</v>
      </c>
      <c r="B15" s="193" t="s">
        <v>568</v>
      </c>
      <c r="C15" s="192" t="s">
        <v>30</v>
      </c>
      <c r="D15" s="194">
        <v>6086059.48</v>
      </c>
      <c r="E15" s="194">
        <v>1114</v>
      </c>
      <c r="F15" s="194">
        <v>6087173.48</v>
      </c>
      <c r="G15" s="194">
        <v>2023123.48</v>
      </c>
      <c r="H15" s="194">
        <v>567</v>
      </c>
      <c r="I15" s="194">
        <v>2023690.48</v>
      </c>
    </row>
    <row r="16" spans="1:9" ht="12.75">
      <c r="A16" s="192"/>
      <c r="B16" s="193" t="s">
        <v>569</v>
      </c>
      <c r="C16" s="192"/>
      <c r="D16" s="194" t="s">
        <v>561</v>
      </c>
      <c r="E16" s="194" t="s">
        <v>561</v>
      </c>
      <c r="F16" s="194" t="s">
        <v>561</v>
      </c>
      <c r="G16" s="194" t="s">
        <v>561</v>
      </c>
      <c r="H16" s="194" t="s">
        <v>561</v>
      </c>
      <c r="I16" s="194" t="s">
        <v>561</v>
      </c>
    </row>
    <row r="17" spans="1:9" ht="22.5">
      <c r="A17" s="192" t="s">
        <v>570</v>
      </c>
      <c r="B17" s="193" t="s">
        <v>571</v>
      </c>
      <c r="C17" s="192" t="s">
        <v>31</v>
      </c>
      <c r="D17" s="194">
        <v>1408066.42</v>
      </c>
      <c r="E17" s="194">
        <v>0.92</v>
      </c>
      <c r="F17" s="194">
        <v>1408067.34</v>
      </c>
      <c r="G17" s="194">
        <v>4830575.75</v>
      </c>
      <c r="H17" s="194">
        <v>0.92</v>
      </c>
      <c r="I17" s="194">
        <v>4830576.67</v>
      </c>
    </row>
    <row r="18" spans="1:9" ht="12.75">
      <c r="A18" s="192"/>
      <c r="B18" s="193" t="s">
        <v>569</v>
      </c>
      <c r="C18" s="192"/>
      <c r="D18" s="194" t="s">
        <v>561</v>
      </c>
      <c r="E18" s="194" t="s">
        <v>561</v>
      </c>
      <c r="F18" s="194" t="s">
        <v>561</v>
      </c>
      <c r="G18" s="194" t="s">
        <v>561</v>
      </c>
      <c r="H18" s="194" t="s">
        <v>561</v>
      </c>
      <c r="I18" s="194" t="s">
        <v>561</v>
      </c>
    </row>
    <row r="19" spans="1:9" ht="22.5">
      <c r="A19" s="192" t="s">
        <v>572</v>
      </c>
      <c r="B19" s="193" t="s">
        <v>573</v>
      </c>
      <c r="C19" s="192" t="s">
        <v>32</v>
      </c>
      <c r="D19" s="194" t="s">
        <v>561</v>
      </c>
      <c r="E19" s="194" t="s">
        <v>561</v>
      </c>
      <c r="F19" s="194" t="s">
        <v>561</v>
      </c>
      <c r="G19" s="194">
        <v>18160</v>
      </c>
      <c r="H19" s="194" t="s">
        <v>561</v>
      </c>
      <c r="I19" s="194">
        <v>18160</v>
      </c>
    </row>
    <row r="20" spans="1:9" ht="12.75">
      <c r="A20" s="192" t="s">
        <v>572</v>
      </c>
      <c r="B20" s="193" t="s">
        <v>298</v>
      </c>
      <c r="C20" s="192" t="s">
        <v>574</v>
      </c>
      <c r="D20" s="194" t="s">
        <v>561</v>
      </c>
      <c r="E20" s="194" t="s">
        <v>561</v>
      </c>
      <c r="F20" s="194" t="s">
        <v>561</v>
      </c>
      <c r="G20" s="194" t="s">
        <v>561</v>
      </c>
      <c r="H20" s="194" t="s">
        <v>561</v>
      </c>
      <c r="I20" s="194" t="s">
        <v>561</v>
      </c>
    </row>
    <row r="21" spans="1:9" ht="12.75">
      <c r="A21" s="192" t="s">
        <v>572</v>
      </c>
      <c r="B21" s="193" t="s">
        <v>294</v>
      </c>
      <c r="C21" s="192" t="s">
        <v>357</v>
      </c>
      <c r="D21" s="194" t="s">
        <v>561</v>
      </c>
      <c r="E21" s="194" t="s">
        <v>561</v>
      </c>
      <c r="F21" s="194" t="s">
        <v>561</v>
      </c>
      <c r="G21" s="194">
        <v>18160</v>
      </c>
      <c r="H21" s="194" t="s">
        <v>561</v>
      </c>
      <c r="I21" s="194">
        <v>18160</v>
      </c>
    </row>
    <row r="22" spans="1:9" ht="22.5">
      <c r="A22" s="192" t="s">
        <v>575</v>
      </c>
      <c r="B22" s="193" t="s">
        <v>576</v>
      </c>
      <c r="C22" s="192" t="s">
        <v>33</v>
      </c>
      <c r="D22" s="194" t="s">
        <v>561</v>
      </c>
      <c r="E22" s="194" t="s">
        <v>561</v>
      </c>
      <c r="F22" s="194" t="s">
        <v>561</v>
      </c>
      <c r="G22" s="194" t="s">
        <v>561</v>
      </c>
      <c r="H22" s="194" t="s">
        <v>561</v>
      </c>
      <c r="I22" s="194" t="s">
        <v>561</v>
      </c>
    </row>
    <row r="23" spans="1:9" ht="22.5">
      <c r="A23" s="192" t="s">
        <v>577</v>
      </c>
      <c r="B23" s="193" t="s">
        <v>292</v>
      </c>
      <c r="C23" s="192" t="s">
        <v>34</v>
      </c>
      <c r="D23" s="194">
        <v>1836573.22</v>
      </c>
      <c r="E23" s="194" t="s">
        <v>561</v>
      </c>
      <c r="F23" s="194">
        <v>1836573.22</v>
      </c>
      <c r="G23" s="194">
        <v>3456194.46</v>
      </c>
      <c r="H23" s="194" t="s">
        <v>561</v>
      </c>
      <c r="I23" s="194">
        <v>3456194.46</v>
      </c>
    </row>
    <row r="24" spans="1:9" ht="12.75">
      <c r="A24" s="192" t="s">
        <v>577</v>
      </c>
      <c r="B24" s="193" t="s">
        <v>290</v>
      </c>
      <c r="C24" s="192" t="s">
        <v>578</v>
      </c>
      <c r="D24" s="194">
        <v>18737.35</v>
      </c>
      <c r="E24" s="194" t="s">
        <v>561</v>
      </c>
      <c r="F24" s="194">
        <v>18737.35</v>
      </c>
      <c r="G24" s="194">
        <v>2406.35</v>
      </c>
      <c r="H24" s="194" t="s">
        <v>561</v>
      </c>
      <c r="I24" s="194">
        <v>2406.35</v>
      </c>
    </row>
    <row r="25" spans="1:9" ht="12.75">
      <c r="A25" s="192" t="s">
        <v>577</v>
      </c>
      <c r="B25" s="193" t="s">
        <v>288</v>
      </c>
      <c r="C25" s="192" t="s">
        <v>579</v>
      </c>
      <c r="D25" s="194">
        <v>1817835.87</v>
      </c>
      <c r="E25" s="194" t="s">
        <v>561</v>
      </c>
      <c r="F25" s="194">
        <v>1817835.87</v>
      </c>
      <c r="G25" s="194">
        <v>3453788.11</v>
      </c>
      <c r="H25" s="194" t="s">
        <v>561</v>
      </c>
      <c r="I25" s="194">
        <v>3453788.11</v>
      </c>
    </row>
    <row r="26" spans="1:9" ht="12.75">
      <c r="A26" s="192" t="s">
        <v>580</v>
      </c>
      <c r="B26" s="193" t="s">
        <v>581</v>
      </c>
      <c r="C26" s="192" t="s">
        <v>35</v>
      </c>
      <c r="D26" s="194" t="s">
        <v>561</v>
      </c>
      <c r="E26" s="194" t="s">
        <v>561</v>
      </c>
      <c r="F26" s="194" t="s">
        <v>561</v>
      </c>
      <c r="G26" s="194" t="s">
        <v>561</v>
      </c>
      <c r="H26" s="194" t="s">
        <v>561</v>
      </c>
      <c r="I26" s="194" t="s">
        <v>561</v>
      </c>
    </row>
    <row r="27" spans="1:9" ht="22.5">
      <c r="A27" s="192" t="s">
        <v>582</v>
      </c>
      <c r="B27" s="193" t="s">
        <v>583</v>
      </c>
      <c r="C27" s="192" t="s">
        <v>36</v>
      </c>
      <c r="D27" s="194">
        <v>8479669.6</v>
      </c>
      <c r="E27" s="194" t="s">
        <v>561</v>
      </c>
      <c r="F27" s="194">
        <v>8479669.6</v>
      </c>
      <c r="G27" s="194">
        <v>13560723.68</v>
      </c>
      <c r="H27" s="194">
        <v>58714</v>
      </c>
      <c r="I27" s="194">
        <v>13619437.68</v>
      </c>
    </row>
    <row r="28" spans="1:9" ht="22.5">
      <c r="A28" s="192" t="s">
        <v>584</v>
      </c>
      <c r="B28" s="193" t="s">
        <v>274</v>
      </c>
      <c r="C28" s="192" t="s">
        <v>320</v>
      </c>
      <c r="D28" s="194">
        <v>1660827366.8</v>
      </c>
      <c r="E28" s="194" t="s">
        <v>561</v>
      </c>
      <c r="F28" s="194">
        <v>1660827366.8</v>
      </c>
      <c r="G28" s="194">
        <v>3307972475</v>
      </c>
      <c r="H28" s="194" t="s">
        <v>561</v>
      </c>
      <c r="I28" s="194">
        <v>3307972475</v>
      </c>
    </row>
    <row r="29" spans="1:9" ht="12.75">
      <c r="A29" s="192" t="s">
        <v>584</v>
      </c>
      <c r="B29" s="193" t="s">
        <v>272</v>
      </c>
      <c r="C29" s="192" t="s">
        <v>321</v>
      </c>
      <c r="D29" s="194" t="s">
        <v>561</v>
      </c>
      <c r="E29" s="194" t="s">
        <v>561</v>
      </c>
      <c r="F29" s="194" t="s">
        <v>561</v>
      </c>
      <c r="G29" s="194" t="s">
        <v>561</v>
      </c>
      <c r="H29" s="194" t="s">
        <v>561</v>
      </c>
      <c r="I29" s="194" t="s">
        <v>561</v>
      </c>
    </row>
    <row r="30" spans="1:9" ht="12.75">
      <c r="A30" s="192" t="s">
        <v>584</v>
      </c>
      <c r="B30" s="193" t="s">
        <v>269</v>
      </c>
      <c r="C30" s="192" t="s">
        <v>585</v>
      </c>
      <c r="D30" s="194">
        <v>4837023</v>
      </c>
      <c r="E30" s="194" t="s">
        <v>561</v>
      </c>
      <c r="F30" s="194">
        <v>4837023</v>
      </c>
      <c r="G30" s="194" t="s">
        <v>561</v>
      </c>
      <c r="H30" s="194" t="s">
        <v>561</v>
      </c>
      <c r="I30" s="194" t="s">
        <v>561</v>
      </c>
    </row>
    <row r="31" spans="1:9" ht="12.75">
      <c r="A31" s="192" t="s">
        <v>584</v>
      </c>
      <c r="B31" s="193" t="s">
        <v>266</v>
      </c>
      <c r="C31" s="192" t="s">
        <v>322</v>
      </c>
      <c r="D31" s="194">
        <v>742407100</v>
      </c>
      <c r="E31" s="194" t="s">
        <v>561</v>
      </c>
      <c r="F31" s="194">
        <v>742407100</v>
      </c>
      <c r="G31" s="194">
        <v>551608000</v>
      </c>
      <c r="H31" s="194" t="s">
        <v>561</v>
      </c>
      <c r="I31" s="194">
        <v>551608000</v>
      </c>
    </row>
    <row r="32" spans="1:9" ht="12.75">
      <c r="A32" s="192" t="s">
        <v>584</v>
      </c>
      <c r="B32" s="193" t="s">
        <v>263</v>
      </c>
      <c r="C32" s="192" t="s">
        <v>323</v>
      </c>
      <c r="D32" s="194">
        <v>539980</v>
      </c>
      <c r="E32" s="194" t="s">
        <v>561</v>
      </c>
      <c r="F32" s="194">
        <v>539980</v>
      </c>
      <c r="G32" s="194">
        <v>2756364475</v>
      </c>
      <c r="H32" s="194" t="s">
        <v>561</v>
      </c>
      <c r="I32" s="194">
        <v>2756364475</v>
      </c>
    </row>
    <row r="33" spans="1:9" ht="12.75">
      <c r="A33" s="192" t="s">
        <v>584</v>
      </c>
      <c r="B33" s="193" t="s">
        <v>260</v>
      </c>
      <c r="C33" s="192" t="s">
        <v>586</v>
      </c>
      <c r="D33" s="194">
        <v>913043263.8</v>
      </c>
      <c r="E33" s="194" t="s">
        <v>561</v>
      </c>
      <c r="F33" s="194">
        <v>913043263.8</v>
      </c>
      <c r="G33" s="194" t="s">
        <v>561</v>
      </c>
      <c r="H33" s="194" t="s">
        <v>561</v>
      </c>
      <c r="I33" s="194" t="s">
        <v>561</v>
      </c>
    </row>
    <row r="34" spans="1:9" ht="22.5">
      <c r="A34" s="192" t="s">
        <v>587</v>
      </c>
      <c r="B34" s="193" t="s">
        <v>588</v>
      </c>
      <c r="C34" s="192" t="s">
        <v>371</v>
      </c>
      <c r="D34" s="194">
        <v>2624697032.7</v>
      </c>
      <c r="E34" s="194" t="s">
        <v>561</v>
      </c>
      <c r="F34" s="194">
        <v>2624697032.7</v>
      </c>
      <c r="G34" s="194">
        <v>2502742568</v>
      </c>
      <c r="H34" s="194" t="s">
        <v>561</v>
      </c>
      <c r="I34" s="194">
        <v>2502742568</v>
      </c>
    </row>
    <row r="35" spans="1:9" ht="12.75">
      <c r="A35" s="192" t="s">
        <v>587</v>
      </c>
      <c r="B35" s="193" t="s">
        <v>589</v>
      </c>
      <c r="C35" s="192" t="s">
        <v>590</v>
      </c>
      <c r="D35" s="194">
        <v>2624697032.7</v>
      </c>
      <c r="E35" s="194" t="s">
        <v>561</v>
      </c>
      <c r="F35" s="194">
        <v>2624697032.7</v>
      </c>
      <c r="G35" s="194">
        <v>2502742568</v>
      </c>
      <c r="H35" s="194" t="s">
        <v>561</v>
      </c>
      <c r="I35" s="194">
        <v>2502742568</v>
      </c>
    </row>
    <row r="36" spans="1:9" ht="12.75">
      <c r="A36" s="192" t="s">
        <v>587</v>
      </c>
      <c r="B36" s="193" t="s">
        <v>591</v>
      </c>
      <c r="C36" s="192" t="s">
        <v>592</v>
      </c>
      <c r="D36" s="194" t="s">
        <v>561</v>
      </c>
      <c r="E36" s="194" t="s">
        <v>561</v>
      </c>
      <c r="F36" s="194" t="s">
        <v>561</v>
      </c>
      <c r="G36" s="194" t="s">
        <v>561</v>
      </c>
      <c r="H36" s="194" t="s">
        <v>561</v>
      </c>
      <c r="I36" s="194" t="s">
        <v>561</v>
      </c>
    </row>
    <row r="37" spans="1:9" ht="33.75">
      <c r="A37" s="192" t="s">
        <v>593</v>
      </c>
      <c r="B37" s="193" t="s">
        <v>277</v>
      </c>
      <c r="C37" s="192" t="s">
        <v>60</v>
      </c>
      <c r="D37" s="194" t="s">
        <v>561</v>
      </c>
      <c r="E37" s="194" t="s">
        <v>561</v>
      </c>
      <c r="F37" s="194" t="s">
        <v>561</v>
      </c>
      <c r="G37" s="194" t="s">
        <v>561</v>
      </c>
      <c r="H37" s="194" t="s">
        <v>561</v>
      </c>
      <c r="I37" s="194" t="s">
        <v>561</v>
      </c>
    </row>
    <row r="38" spans="1:9" ht="12.75">
      <c r="A38" s="192"/>
      <c r="B38" s="193" t="s">
        <v>569</v>
      </c>
      <c r="C38" s="192"/>
      <c r="D38" s="194" t="s">
        <v>561</v>
      </c>
      <c r="E38" s="194" t="s">
        <v>561</v>
      </c>
      <c r="F38" s="194" t="s">
        <v>561</v>
      </c>
      <c r="G38" s="194" t="s">
        <v>561</v>
      </c>
      <c r="H38" s="194" t="s">
        <v>561</v>
      </c>
      <c r="I38" s="194" t="s">
        <v>561</v>
      </c>
    </row>
    <row r="39" spans="1:9" ht="12.75">
      <c r="A39" s="192" t="s">
        <v>594</v>
      </c>
      <c r="B39" s="193" t="s">
        <v>595</v>
      </c>
      <c r="C39" s="192" t="s">
        <v>374</v>
      </c>
      <c r="D39" s="194" t="s">
        <v>561</v>
      </c>
      <c r="E39" s="194" t="s">
        <v>561</v>
      </c>
      <c r="F39" s="194" t="s">
        <v>561</v>
      </c>
      <c r="G39" s="194" t="s">
        <v>561</v>
      </c>
      <c r="H39" s="194" t="s">
        <v>561</v>
      </c>
      <c r="I39" s="194" t="s">
        <v>561</v>
      </c>
    </row>
    <row r="40" spans="1:9" ht="22.5">
      <c r="A40" s="192" t="s">
        <v>596</v>
      </c>
      <c r="B40" s="193" t="s">
        <v>597</v>
      </c>
      <c r="C40" s="192" t="s">
        <v>376</v>
      </c>
      <c r="D40" s="194" t="s">
        <v>561</v>
      </c>
      <c r="E40" s="194" t="s">
        <v>561</v>
      </c>
      <c r="F40" s="194" t="s">
        <v>561</v>
      </c>
      <c r="G40" s="194" t="s">
        <v>561</v>
      </c>
      <c r="H40" s="194" t="s">
        <v>561</v>
      </c>
      <c r="I40" s="194" t="s">
        <v>561</v>
      </c>
    </row>
    <row r="41" spans="1:9" ht="45">
      <c r="A41" s="192" t="s">
        <v>598</v>
      </c>
      <c r="B41" s="193" t="s">
        <v>599</v>
      </c>
      <c r="C41" s="192" t="s">
        <v>40</v>
      </c>
      <c r="D41" s="194" t="s">
        <v>561</v>
      </c>
      <c r="E41" s="194" t="s">
        <v>561</v>
      </c>
      <c r="F41" s="194" t="s">
        <v>561</v>
      </c>
      <c r="G41" s="194" t="s">
        <v>561</v>
      </c>
      <c r="H41" s="194" t="s">
        <v>561</v>
      </c>
      <c r="I41" s="194" t="s">
        <v>561</v>
      </c>
    </row>
    <row r="42" spans="1:9" ht="45">
      <c r="A42" s="192" t="s">
        <v>600</v>
      </c>
      <c r="B42" s="193" t="s">
        <v>601</v>
      </c>
      <c r="C42" s="192" t="s">
        <v>602</v>
      </c>
      <c r="D42" s="194" t="s">
        <v>561</v>
      </c>
      <c r="E42" s="194" t="s">
        <v>561</v>
      </c>
      <c r="F42" s="194" t="s">
        <v>561</v>
      </c>
      <c r="G42" s="194" t="s">
        <v>561</v>
      </c>
      <c r="H42" s="194" t="s">
        <v>561</v>
      </c>
      <c r="I42" s="194" t="s">
        <v>561</v>
      </c>
    </row>
    <row r="43" spans="1:9" ht="22.5">
      <c r="A43" s="192" t="s">
        <v>603</v>
      </c>
      <c r="B43" s="193" t="s">
        <v>604</v>
      </c>
      <c r="C43" s="192" t="s">
        <v>61</v>
      </c>
      <c r="D43" s="195" t="s">
        <v>630</v>
      </c>
      <c r="E43" s="195" t="s">
        <v>630</v>
      </c>
      <c r="F43" s="195" t="s">
        <v>630</v>
      </c>
      <c r="G43" s="194">
        <v>16125128.06</v>
      </c>
      <c r="H43" s="194">
        <v>1342721479.27</v>
      </c>
      <c r="I43" s="194">
        <v>1358846607.33</v>
      </c>
    </row>
    <row r="44" spans="1:9" ht="12.75">
      <c r="A44" s="192" t="s">
        <v>603</v>
      </c>
      <c r="B44" s="193" t="s">
        <v>254</v>
      </c>
      <c r="C44" s="192" t="s">
        <v>62</v>
      </c>
      <c r="D44" s="195" t="s">
        <v>630</v>
      </c>
      <c r="E44" s="195" t="s">
        <v>630</v>
      </c>
      <c r="F44" s="195" t="s">
        <v>630</v>
      </c>
      <c r="G44" s="194" t="s">
        <v>561</v>
      </c>
      <c r="H44" s="194">
        <v>1342721479.27</v>
      </c>
      <c r="I44" s="194">
        <v>1342721479.27</v>
      </c>
    </row>
    <row r="45" spans="1:9" ht="12.75">
      <c r="A45" s="192" t="s">
        <v>603</v>
      </c>
      <c r="B45" s="193" t="s">
        <v>251</v>
      </c>
      <c r="C45" s="192" t="s">
        <v>63</v>
      </c>
      <c r="D45" s="195" t="s">
        <v>630</v>
      </c>
      <c r="E45" s="195" t="s">
        <v>630</v>
      </c>
      <c r="F45" s="195" t="s">
        <v>630</v>
      </c>
      <c r="G45" s="194">
        <v>16125128.06</v>
      </c>
      <c r="H45" s="195" t="s">
        <v>630</v>
      </c>
      <c r="I45" s="194">
        <v>16125128.06</v>
      </c>
    </row>
    <row r="46" spans="1:9" ht="22.5">
      <c r="A46" s="192" t="s">
        <v>603</v>
      </c>
      <c r="B46" s="193" t="s">
        <v>605</v>
      </c>
      <c r="C46" s="192" t="s">
        <v>64</v>
      </c>
      <c r="D46" s="195" t="s">
        <v>630</v>
      </c>
      <c r="E46" s="195" t="s">
        <v>630</v>
      </c>
      <c r="F46" s="195" t="s">
        <v>630</v>
      </c>
      <c r="G46" s="194" t="s">
        <v>561</v>
      </c>
      <c r="H46" s="194" t="s">
        <v>561</v>
      </c>
      <c r="I46" s="194" t="s">
        <v>561</v>
      </c>
    </row>
    <row r="47" spans="1:9" ht="22.5">
      <c r="A47" s="192" t="s">
        <v>606</v>
      </c>
      <c r="B47" s="193" t="s">
        <v>607</v>
      </c>
      <c r="C47" s="192" t="s">
        <v>388</v>
      </c>
      <c r="D47" s="195" t="s">
        <v>630</v>
      </c>
      <c r="E47" s="195" t="s">
        <v>630</v>
      </c>
      <c r="F47" s="195" t="s">
        <v>630</v>
      </c>
      <c r="G47" s="194">
        <v>16125128.06</v>
      </c>
      <c r="H47" s="194">
        <v>1291974699.75</v>
      </c>
      <c r="I47" s="194">
        <v>1308099827.81</v>
      </c>
    </row>
    <row r="48" spans="1:9" ht="12.75">
      <c r="A48" s="192" t="s">
        <v>606</v>
      </c>
      <c r="B48" s="193" t="s">
        <v>243</v>
      </c>
      <c r="C48" s="192" t="s">
        <v>390</v>
      </c>
      <c r="D48" s="195" t="s">
        <v>630</v>
      </c>
      <c r="E48" s="195" t="s">
        <v>630</v>
      </c>
      <c r="F48" s="195" t="s">
        <v>630</v>
      </c>
      <c r="G48" s="194">
        <v>16125128.06</v>
      </c>
      <c r="H48" s="194">
        <v>1291974699.75</v>
      </c>
      <c r="I48" s="194">
        <v>1308099827.81</v>
      </c>
    </row>
    <row r="49" spans="1:9" ht="22.5">
      <c r="A49" s="192" t="s">
        <v>606</v>
      </c>
      <c r="B49" s="193" t="s">
        <v>605</v>
      </c>
      <c r="C49" s="192" t="s">
        <v>392</v>
      </c>
      <c r="D49" s="195" t="s">
        <v>630</v>
      </c>
      <c r="E49" s="195" t="s">
        <v>630</v>
      </c>
      <c r="F49" s="195" t="s">
        <v>630</v>
      </c>
      <c r="G49" s="194" t="s">
        <v>561</v>
      </c>
      <c r="H49" s="194" t="s">
        <v>561</v>
      </c>
      <c r="I49" s="194" t="s">
        <v>561</v>
      </c>
    </row>
    <row r="50" spans="1:9" ht="22.5">
      <c r="A50" s="192" t="s">
        <v>608</v>
      </c>
      <c r="B50" s="193" t="s">
        <v>237</v>
      </c>
      <c r="C50" s="192" t="s">
        <v>68</v>
      </c>
      <c r="D50" s="194">
        <v>1126264.79</v>
      </c>
      <c r="E50" s="194" t="s">
        <v>561</v>
      </c>
      <c r="F50" s="194">
        <v>1126264.79</v>
      </c>
      <c r="G50" s="194">
        <v>3124514.8</v>
      </c>
      <c r="H50" s="194" t="s">
        <v>561</v>
      </c>
      <c r="I50" s="194">
        <v>3124514.8</v>
      </c>
    </row>
    <row r="51" spans="1:9" ht="12.75">
      <c r="A51" s="192"/>
      <c r="B51" s="193" t="s">
        <v>569</v>
      </c>
      <c r="C51" s="192"/>
      <c r="D51" s="194" t="s">
        <v>561</v>
      </c>
      <c r="E51" s="194" t="s">
        <v>561</v>
      </c>
      <c r="F51" s="194" t="s">
        <v>561</v>
      </c>
      <c r="G51" s="194" t="s">
        <v>561</v>
      </c>
      <c r="H51" s="194" t="s">
        <v>561</v>
      </c>
      <c r="I51" s="194" t="s">
        <v>561</v>
      </c>
    </row>
    <row r="52" spans="1:9" ht="22.5">
      <c r="A52" s="192" t="s">
        <v>609</v>
      </c>
      <c r="B52" s="193" t="s">
        <v>610</v>
      </c>
      <c r="C52" s="192" t="s">
        <v>401</v>
      </c>
      <c r="D52" s="194">
        <v>8205082.74</v>
      </c>
      <c r="E52" s="194">
        <v>7573.01</v>
      </c>
      <c r="F52" s="194">
        <v>8212655.75</v>
      </c>
      <c r="G52" s="194">
        <v>8580502.29</v>
      </c>
      <c r="H52" s="194">
        <v>11264.13</v>
      </c>
      <c r="I52" s="194">
        <v>8591766.42</v>
      </c>
    </row>
    <row r="53" spans="1:9" ht="12.75">
      <c r="A53" s="192"/>
      <c r="B53" s="193" t="s">
        <v>569</v>
      </c>
      <c r="C53" s="192"/>
      <c r="D53" s="194" t="s">
        <v>561</v>
      </c>
      <c r="E53" s="194" t="s">
        <v>561</v>
      </c>
      <c r="F53" s="194" t="s">
        <v>561</v>
      </c>
      <c r="G53" s="194" t="s">
        <v>561</v>
      </c>
      <c r="H53" s="194" t="s">
        <v>561</v>
      </c>
      <c r="I53" s="194" t="s">
        <v>561</v>
      </c>
    </row>
    <row r="54" spans="1:9" ht="22.5">
      <c r="A54" s="192" t="s">
        <v>611</v>
      </c>
      <c r="B54" s="193" t="s">
        <v>612</v>
      </c>
      <c r="C54" s="192" t="s">
        <v>41</v>
      </c>
      <c r="D54" s="194">
        <v>121925015.09</v>
      </c>
      <c r="E54" s="194">
        <v>609013.04</v>
      </c>
      <c r="F54" s="194">
        <v>122534028.13</v>
      </c>
      <c r="G54" s="194">
        <v>214861967.82</v>
      </c>
      <c r="H54" s="194">
        <v>1361243.26</v>
      </c>
      <c r="I54" s="194">
        <v>216223211.08</v>
      </c>
    </row>
    <row r="55" spans="1:9" ht="22.5">
      <c r="A55" s="192" t="s">
        <v>613</v>
      </c>
      <c r="B55" s="193" t="s">
        <v>614</v>
      </c>
      <c r="C55" s="192" t="s">
        <v>615</v>
      </c>
      <c r="D55" s="194">
        <v>169789407.45</v>
      </c>
      <c r="E55" s="194" t="s">
        <v>561</v>
      </c>
      <c r="F55" s="194">
        <v>169789407.45</v>
      </c>
      <c r="G55" s="194">
        <v>6228515.5</v>
      </c>
      <c r="H55" s="194">
        <v>156750</v>
      </c>
      <c r="I55" s="194">
        <v>6385265.5</v>
      </c>
    </row>
    <row r="56" spans="1:9" ht="12.75">
      <c r="A56" s="192" t="s">
        <v>613</v>
      </c>
      <c r="B56" s="193" t="s">
        <v>616</v>
      </c>
      <c r="C56" s="192" t="s">
        <v>617</v>
      </c>
      <c r="D56" s="194">
        <v>166151464.42</v>
      </c>
      <c r="E56" s="194" t="s">
        <v>561</v>
      </c>
      <c r="F56" s="194">
        <v>166151464.42</v>
      </c>
      <c r="G56" s="194">
        <v>15367.1</v>
      </c>
      <c r="H56" s="194" t="s">
        <v>561</v>
      </c>
      <c r="I56" s="194">
        <v>15367.1</v>
      </c>
    </row>
    <row r="57" spans="1:9" ht="12.75">
      <c r="A57" s="192" t="s">
        <v>613</v>
      </c>
      <c r="B57" s="193" t="s">
        <v>618</v>
      </c>
      <c r="C57" s="192" t="s">
        <v>619</v>
      </c>
      <c r="D57" s="194">
        <v>3637943.03</v>
      </c>
      <c r="E57" s="194" t="s">
        <v>561</v>
      </c>
      <c r="F57" s="194">
        <v>3637943.03</v>
      </c>
      <c r="G57" s="194">
        <v>6213148.4</v>
      </c>
      <c r="H57" s="194">
        <v>156750</v>
      </c>
      <c r="I57" s="194">
        <v>6369898.4</v>
      </c>
    </row>
    <row r="58" spans="1:9" ht="22.5">
      <c r="A58" s="192" t="s">
        <v>620</v>
      </c>
      <c r="B58" s="193" t="s">
        <v>621</v>
      </c>
      <c r="C58" s="192" t="s">
        <v>45</v>
      </c>
      <c r="D58" s="194">
        <v>87721.04</v>
      </c>
      <c r="E58" s="194" t="s">
        <v>561</v>
      </c>
      <c r="F58" s="194">
        <v>87721.04</v>
      </c>
      <c r="G58" s="194">
        <v>62423.54</v>
      </c>
      <c r="H58" s="194" t="s">
        <v>561</v>
      </c>
      <c r="I58" s="194">
        <v>62423.54</v>
      </c>
    </row>
    <row r="59" spans="1:9" ht="12.75">
      <c r="A59" s="192"/>
      <c r="B59" s="193" t="s">
        <v>569</v>
      </c>
      <c r="C59" s="192"/>
      <c r="D59" s="194" t="s">
        <v>561</v>
      </c>
      <c r="E59" s="194" t="s">
        <v>561</v>
      </c>
      <c r="F59" s="194" t="s">
        <v>561</v>
      </c>
      <c r="G59" s="194" t="s">
        <v>561</v>
      </c>
      <c r="H59" s="194" t="s">
        <v>561</v>
      </c>
      <c r="I59" s="194" t="s">
        <v>561</v>
      </c>
    </row>
    <row r="60" spans="1:9" ht="22.5">
      <c r="A60" s="192" t="s">
        <v>622</v>
      </c>
      <c r="B60" s="193" t="s">
        <v>623</v>
      </c>
      <c r="C60" s="192" t="s">
        <v>624</v>
      </c>
      <c r="D60" s="194" t="s">
        <v>561</v>
      </c>
      <c r="E60" s="194" t="s">
        <v>561</v>
      </c>
      <c r="F60" s="194" t="s">
        <v>561</v>
      </c>
      <c r="G60" s="194" t="s">
        <v>561</v>
      </c>
      <c r="H60" s="194" t="s">
        <v>561</v>
      </c>
      <c r="I60" s="194" t="s">
        <v>561</v>
      </c>
    </row>
    <row r="61" spans="1:9" ht="22.5">
      <c r="A61" s="192" t="s">
        <v>625</v>
      </c>
      <c r="B61" s="193" t="s">
        <v>626</v>
      </c>
      <c r="C61" s="192" t="s">
        <v>627</v>
      </c>
      <c r="D61" s="194" t="s">
        <v>561</v>
      </c>
      <c r="E61" s="194" t="s">
        <v>561</v>
      </c>
      <c r="F61" s="194" t="s">
        <v>561</v>
      </c>
      <c r="G61" s="194">
        <v>5953755.13</v>
      </c>
      <c r="H61" s="194" t="s">
        <v>561</v>
      </c>
      <c r="I61" s="194">
        <v>5953755.13</v>
      </c>
    </row>
    <row r="62" spans="1:9" ht="22.5">
      <c r="A62" s="192" t="s">
        <v>628</v>
      </c>
      <c r="B62" s="193" t="s">
        <v>629</v>
      </c>
      <c r="C62" s="192" t="s">
        <v>72</v>
      </c>
      <c r="D62" s="194" t="s">
        <v>561</v>
      </c>
      <c r="E62" s="194" t="s">
        <v>561</v>
      </c>
      <c r="F62" s="194" t="s">
        <v>561</v>
      </c>
      <c r="G62" s="194">
        <v>1886067.1</v>
      </c>
      <c r="H62" s="194" t="s">
        <v>561</v>
      </c>
      <c r="I62" s="194">
        <v>1886067.1</v>
      </c>
    </row>
    <row r="63" spans="1:9" ht="12.75">
      <c r="A63" s="24"/>
      <c r="B63" s="196"/>
      <c r="C63" s="24"/>
      <c r="D63" s="197"/>
      <c r="E63" s="197"/>
      <c r="F63" s="197"/>
      <c r="G63" s="197"/>
      <c r="H63" s="197"/>
      <c r="I63" s="197"/>
    </row>
    <row r="64" spans="1:9" ht="12.75">
      <c r="A64" s="24"/>
      <c r="B64" s="196"/>
      <c r="C64" s="24"/>
      <c r="D64" s="197"/>
      <c r="E64" s="197"/>
      <c r="F64" s="197"/>
      <c r="G64" s="197"/>
      <c r="H64" s="197"/>
      <c r="I64" s="197"/>
    </row>
    <row r="65" spans="1:9" ht="12.75">
      <c r="A65" s="24"/>
      <c r="B65" s="196"/>
      <c r="C65" s="24"/>
      <c r="D65" s="197"/>
      <c r="E65" s="197"/>
      <c r="F65" s="197"/>
      <c r="G65" s="197"/>
      <c r="H65" s="197"/>
      <c r="I65" s="197"/>
    </row>
    <row r="66" spans="1:5" s="203" customFormat="1" ht="15.75">
      <c r="A66" s="198" t="s">
        <v>642</v>
      </c>
      <c r="B66" s="199"/>
      <c r="C66" s="200" t="s">
        <v>643</v>
      </c>
      <c r="D66" s="201"/>
      <c r="E66" s="202" t="s">
        <v>644</v>
      </c>
    </row>
    <row r="67" spans="1:6" s="204" customFormat="1" ht="15.75">
      <c r="A67" s="204" t="s">
        <v>645</v>
      </c>
      <c r="C67" s="205" t="s">
        <v>646</v>
      </c>
      <c r="E67" s="206" t="s">
        <v>647</v>
      </c>
      <c r="F67" s="207"/>
    </row>
    <row r="68" spans="3:6" s="204" customFormat="1" ht="15.75">
      <c r="C68" s="205"/>
      <c r="E68" s="206"/>
      <c r="F68" s="207"/>
    </row>
    <row r="69" spans="3:6" s="204" customFormat="1" ht="15.75">
      <c r="C69" s="205"/>
      <c r="E69" s="206"/>
      <c r="F69" s="207"/>
    </row>
    <row r="70" spans="1:6" s="208" customFormat="1" ht="15.75">
      <c r="A70" s="198" t="s">
        <v>648</v>
      </c>
      <c r="C70" s="209" t="s">
        <v>643</v>
      </c>
      <c r="E70" s="202" t="s">
        <v>649</v>
      </c>
      <c r="F70" s="210"/>
    </row>
    <row r="71" spans="3:6" s="204" customFormat="1" ht="15.75">
      <c r="C71" s="205" t="s">
        <v>646</v>
      </c>
      <c r="E71" s="206" t="s">
        <v>647</v>
      </c>
      <c r="F71" s="207"/>
    </row>
    <row r="72" spans="2:6" s="203" customFormat="1" ht="15.75">
      <c r="B72" s="200"/>
      <c r="C72" s="211"/>
      <c r="D72" s="212"/>
      <c r="E72" s="213"/>
      <c r="F72" s="214"/>
    </row>
    <row r="73" spans="2:6" s="203" customFormat="1" ht="15.75">
      <c r="B73" s="200"/>
      <c r="C73" s="211"/>
      <c r="D73" s="212"/>
      <c r="E73" s="213"/>
      <c r="F73" s="214"/>
    </row>
    <row r="74" spans="1:6" s="203" customFormat="1" ht="15.75">
      <c r="A74" s="204" t="s">
        <v>650</v>
      </c>
      <c r="B74" s="200"/>
      <c r="C74" s="200"/>
      <c r="D74" s="200"/>
      <c r="E74" s="215"/>
      <c r="F74" s="216"/>
    </row>
  </sheetData>
  <sheetProtection/>
  <mergeCells count="7">
    <mergeCell ref="B3:I3"/>
    <mergeCell ref="C5:C8"/>
    <mergeCell ref="D5:F5"/>
    <mergeCell ref="G5:I5"/>
    <mergeCell ref="F6:F8"/>
    <mergeCell ref="I6:I8"/>
    <mergeCell ref="A5:A8"/>
  </mergeCells>
  <printOptions/>
  <pageMargins left="0.7874015748031497" right="0.8267716535433072" top="0.984251968503937" bottom="0.984251968503937" header="0.1968503937007874" footer="0.15748031496062992"/>
  <pageSetup firstPageNumber="9" useFirstPageNumber="1" fitToHeight="0" fitToWidth="1" horizontalDpi="600" verticalDpi="600" orientation="landscape" paperSize="9" scale="89" r:id="rId1"/>
  <headerFooter alignWithMargins="0">
    <oddHeader>&amp;R&amp;8Форма 0503120,с.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2245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14.125" style="0" customWidth="1"/>
    <col min="8" max="8" width="60.00390625" style="0" customWidth="1"/>
  </cols>
  <sheetData>
    <row r="1" spans="1:10" ht="12.75">
      <c r="A1" t="s">
        <v>311</v>
      </c>
      <c r="B1" t="s">
        <v>194</v>
      </c>
      <c r="C1" t="s">
        <v>312</v>
      </c>
      <c r="D1" t="s">
        <v>313</v>
      </c>
      <c r="E1" t="s">
        <v>314</v>
      </c>
      <c r="F1" t="s">
        <v>315</v>
      </c>
      <c r="G1" t="s">
        <v>316</v>
      </c>
      <c r="H1" t="s">
        <v>317</v>
      </c>
      <c r="I1" t="s">
        <v>318</v>
      </c>
      <c r="J1" t="s">
        <v>319</v>
      </c>
    </row>
    <row r="2" spans="1:10" ht="12.75">
      <c r="A2" t="s">
        <v>220</v>
      </c>
      <c r="B2">
        <v>371474</v>
      </c>
      <c r="C2" t="s">
        <v>235</v>
      </c>
      <c r="D2" t="s">
        <v>236</v>
      </c>
      <c r="E2">
        <v>197</v>
      </c>
      <c r="F2" s="1">
        <v>39417</v>
      </c>
      <c r="G2" s="1"/>
      <c r="H2" t="s">
        <v>237</v>
      </c>
      <c r="I2">
        <v>0</v>
      </c>
      <c r="J2">
        <v>3</v>
      </c>
    </row>
    <row r="3" spans="1:10" ht="12.75">
      <c r="A3" t="s">
        <v>220</v>
      </c>
      <c r="B3">
        <v>371473</v>
      </c>
      <c r="C3" t="s">
        <v>238</v>
      </c>
      <c r="D3" t="s">
        <v>239</v>
      </c>
      <c r="E3">
        <v>197</v>
      </c>
      <c r="F3" s="1">
        <v>39417</v>
      </c>
      <c r="G3" s="1"/>
      <c r="H3" t="s">
        <v>240</v>
      </c>
      <c r="I3">
        <v>0</v>
      </c>
      <c r="J3">
        <v>3</v>
      </c>
    </row>
    <row r="4" spans="1:10" ht="12.75">
      <c r="A4" t="s">
        <v>220</v>
      </c>
      <c r="B4">
        <v>371472</v>
      </c>
      <c r="C4" t="s">
        <v>241</v>
      </c>
      <c r="D4" t="s">
        <v>242</v>
      </c>
      <c r="E4">
        <v>197</v>
      </c>
      <c r="F4" s="1">
        <v>39417</v>
      </c>
      <c r="G4" s="1"/>
      <c r="H4" t="s">
        <v>243</v>
      </c>
      <c r="I4">
        <v>0</v>
      </c>
      <c r="J4">
        <v>3</v>
      </c>
    </row>
    <row r="5" spans="1:10" ht="12.75">
      <c r="A5" t="s">
        <v>220</v>
      </c>
      <c r="B5">
        <v>371471</v>
      </c>
      <c r="C5" t="s">
        <v>244</v>
      </c>
      <c r="D5" t="s">
        <v>245</v>
      </c>
      <c r="E5">
        <v>197</v>
      </c>
      <c r="F5" s="1">
        <v>39417</v>
      </c>
      <c r="G5" s="1"/>
      <c r="H5" t="s">
        <v>246</v>
      </c>
      <c r="I5">
        <v>0</v>
      </c>
      <c r="J5">
        <v>3</v>
      </c>
    </row>
    <row r="6" spans="1:10" ht="12.75">
      <c r="A6" t="s">
        <v>220</v>
      </c>
      <c r="B6">
        <v>371470</v>
      </c>
      <c r="C6" t="s">
        <v>247</v>
      </c>
      <c r="D6" t="s">
        <v>248</v>
      </c>
      <c r="E6">
        <v>197</v>
      </c>
      <c r="F6" s="1">
        <v>39417</v>
      </c>
      <c r="G6" s="1"/>
      <c r="H6" t="s">
        <v>240</v>
      </c>
      <c r="I6">
        <v>0</v>
      </c>
      <c r="J6">
        <v>3</v>
      </c>
    </row>
    <row r="7" spans="1:10" ht="12.75">
      <c r="A7" t="s">
        <v>220</v>
      </c>
      <c r="B7">
        <v>371469</v>
      </c>
      <c r="C7" t="s">
        <v>249</v>
      </c>
      <c r="D7" t="s">
        <v>250</v>
      </c>
      <c r="E7">
        <v>197</v>
      </c>
      <c r="F7" s="1">
        <v>39417</v>
      </c>
      <c r="G7" s="1"/>
      <c r="H7" t="s">
        <v>251</v>
      </c>
      <c r="I7">
        <v>0</v>
      </c>
      <c r="J7">
        <v>3</v>
      </c>
    </row>
    <row r="8" spans="1:10" ht="12.75">
      <c r="A8" t="s">
        <v>220</v>
      </c>
      <c r="B8">
        <v>371468</v>
      </c>
      <c r="C8" t="s">
        <v>252</v>
      </c>
      <c r="D8" t="s">
        <v>253</v>
      </c>
      <c r="E8">
        <v>197</v>
      </c>
      <c r="F8" s="1">
        <v>39417</v>
      </c>
      <c r="G8" s="1"/>
      <c r="H8" t="s">
        <v>254</v>
      </c>
      <c r="I8">
        <v>0</v>
      </c>
      <c r="J8">
        <v>3</v>
      </c>
    </row>
    <row r="9" spans="1:10" ht="12.75">
      <c r="A9" t="s">
        <v>220</v>
      </c>
      <c r="B9">
        <v>371467</v>
      </c>
      <c r="C9" t="s">
        <v>255</v>
      </c>
      <c r="D9" t="s">
        <v>256</v>
      </c>
      <c r="E9">
        <v>197</v>
      </c>
      <c r="F9" s="1">
        <v>39417</v>
      </c>
      <c r="G9" s="1"/>
      <c r="H9" t="s">
        <v>257</v>
      </c>
      <c r="I9">
        <v>0</v>
      </c>
      <c r="J9">
        <v>3</v>
      </c>
    </row>
    <row r="10" spans="1:10" ht="12.75">
      <c r="A10" t="s">
        <v>220</v>
      </c>
      <c r="B10">
        <v>371466</v>
      </c>
      <c r="C10" t="s">
        <v>275</v>
      </c>
      <c r="D10" t="s">
        <v>276</v>
      </c>
      <c r="E10">
        <v>197</v>
      </c>
      <c r="F10" s="1">
        <v>39417</v>
      </c>
      <c r="G10" s="1"/>
      <c r="H10" t="s">
        <v>277</v>
      </c>
      <c r="I10">
        <v>0</v>
      </c>
      <c r="J10">
        <v>3</v>
      </c>
    </row>
    <row r="11" spans="1:10" ht="12.75">
      <c r="A11" t="s">
        <v>220</v>
      </c>
      <c r="B11">
        <v>371465</v>
      </c>
      <c r="C11" t="s">
        <v>278</v>
      </c>
      <c r="D11" t="s">
        <v>279</v>
      </c>
      <c r="E11">
        <v>197</v>
      </c>
      <c r="F11" s="1">
        <v>39417</v>
      </c>
      <c r="G11" s="1"/>
      <c r="H11" t="s">
        <v>280</v>
      </c>
      <c r="I11">
        <v>0</v>
      </c>
      <c r="J11">
        <v>3</v>
      </c>
    </row>
    <row r="12" spans="1:10" ht="12.75">
      <c r="A12" t="s">
        <v>220</v>
      </c>
      <c r="B12">
        <v>371464</v>
      </c>
      <c r="C12" t="s">
        <v>281</v>
      </c>
      <c r="D12" t="s">
        <v>282</v>
      </c>
      <c r="E12">
        <v>197</v>
      </c>
      <c r="F12" s="1">
        <v>39417</v>
      </c>
      <c r="G12" s="1"/>
      <c r="H12" t="s">
        <v>283</v>
      </c>
      <c r="I12">
        <v>0</v>
      </c>
      <c r="J12">
        <v>3</v>
      </c>
    </row>
    <row r="13" spans="1:10" ht="12.75">
      <c r="A13" t="s">
        <v>220</v>
      </c>
      <c r="B13">
        <v>371463</v>
      </c>
      <c r="C13" t="s">
        <v>284</v>
      </c>
      <c r="D13" t="s">
        <v>285</v>
      </c>
      <c r="E13">
        <v>197</v>
      </c>
      <c r="F13" s="1">
        <v>39417</v>
      </c>
      <c r="G13" s="1"/>
      <c r="H13" t="s">
        <v>286</v>
      </c>
      <c r="I13">
        <v>0</v>
      </c>
      <c r="J13">
        <v>3</v>
      </c>
    </row>
    <row r="14" spans="1:10" ht="12.75">
      <c r="A14" t="s">
        <v>220</v>
      </c>
      <c r="B14">
        <v>371462</v>
      </c>
      <c r="C14" t="s">
        <v>258</v>
      </c>
      <c r="D14" t="s">
        <v>259</v>
      </c>
      <c r="E14">
        <v>197</v>
      </c>
      <c r="F14" s="1">
        <v>39417</v>
      </c>
      <c r="G14" s="1"/>
      <c r="H14" t="s">
        <v>260</v>
      </c>
      <c r="I14">
        <v>0</v>
      </c>
      <c r="J14">
        <v>3</v>
      </c>
    </row>
    <row r="15" spans="1:10" ht="12.75">
      <c r="A15" t="s">
        <v>220</v>
      </c>
      <c r="B15">
        <v>371461</v>
      </c>
      <c r="C15" t="s">
        <v>261</v>
      </c>
      <c r="D15" t="s">
        <v>262</v>
      </c>
      <c r="E15">
        <v>197</v>
      </c>
      <c r="F15" s="1">
        <v>39417</v>
      </c>
      <c r="G15" s="1"/>
      <c r="H15" t="s">
        <v>263</v>
      </c>
      <c r="I15">
        <v>0</v>
      </c>
      <c r="J15">
        <v>3</v>
      </c>
    </row>
    <row r="16" spans="1:10" ht="12.75">
      <c r="A16" t="s">
        <v>220</v>
      </c>
      <c r="B16">
        <v>371460</v>
      </c>
      <c r="C16" t="s">
        <v>264</v>
      </c>
      <c r="D16" t="s">
        <v>265</v>
      </c>
      <c r="E16">
        <v>197</v>
      </c>
      <c r="F16" s="1">
        <v>39417</v>
      </c>
      <c r="G16" s="1"/>
      <c r="H16" t="s">
        <v>266</v>
      </c>
      <c r="I16">
        <v>0</v>
      </c>
      <c r="J16">
        <v>3</v>
      </c>
    </row>
    <row r="17" spans="1:10" ht="12.75">
      <c r="A17" t="s">
        <v>220</v>
      </c>
      <c r="B17">
        <v>371459</v>
      </c>
      <c r="C17" t="s">
        <v>267</v>
      </c>
      <c r="D17" t="s">
        <v>268</v>
      </c>
      <c r="E17">
        <v>197</v>
      </c>
      <c r="F17" s="1">
        <v>39417</v>
      </c>
      <c r="G17" s="1"/>
      <c r="H17" t="s">
        <v>269</v>
      </c>
      <c r="I17">
        <v>0</v>
      </c>
      <c r="J17">
        <v>3</v>
      </c>
    </row>
    <row r="18" spans="1:10" ht="12.75">
      <c r="A18" t="s">
        <v>220</v>
      </c>
      <c r="B18">
        <v>371458</v>
      </c>
      <c r="C18" t="s">
        <v>270</v>
      </c>
      <c r="D18" t="s">
        <v>271</v>
      </c>
      <c r="E18">
        <v>197</v>
      </c>
      <c r="F18" s="1">
        <v>39417</v>
      </c>
      <c r="G18" s="1"/>
      <c r="H18" t="s">
        <v>272</v>
      </c>
      <c r="I18">
        <v>0</v>
      </c>
      <c r="J18">
        <v>3</v>
      </c>
    </row>
    <row r="19" spans="1:10" ht="12.75">
      <c r="A19" t="s">
        <v>220</v>
      </c>
      <c r="B19">
        <v>371457</v>
      </c>
      <c r="C19" t="s">
        <v>273</v>
      </c>
      <c r="D19" t="s">
        <v>233</v>
      </c>
      <c r="E19">
        <v>197</v>
      </c>
      <c r="F19" s="1">
        <v>39417</v>
      </c>
      <c r="G19" s="1"/>
      <c r="H19" t="s">
        <v>274</v>
      </c>
      <c r="I19">
        <v>0</v>
      </c>
      <c r="J19">
        <v>3</v>
      </c>
    </row>
    <row r="20" spans="1:10" ht="12.75">
      <c r="A20" t="s">
        <v>220</v>
      </c>
      <c r="B20">
        <v>371456</v>
      </c>
      <c r="C20" t="s">
        <v>287</v>
      </c>
      <c r="D20" t="s">
        <v>232</v>
      </c>
      <c r="E20">
        <v>197</v>
      </c>
      <c r="F20" s="1">
        <v>39417</v>
      </c>
      <c r="G20" s="1"/>
      <c r="H20" t="s">
        <v>288</v>
      </c>
      <c r="I20">
        <v>0</v>
      </c>
      <c r="J20">
        <v>3</v>
      </c>
    </row>
    <row r="21" spans="1:10" ht="12.75">
      <c r="A21" t="s">
        <v>220</v>
      </c>
      <c r="B21">
        <v>371455</v>
      </c>
      <c r="C21" t="s">
        <v>289</v>
      </c>
      <c r="D21" t="s">
        <v>231</v>
      </c>
      <c r="E21">
        <v>197</v>
      </c>
      <c r="F21" s="1">
        <v>39417</v>
      </c>
      <c r="G21" s="1"/>
      <c r="H21" t="s">
        <v>290</v>
      </c>
      <c r="I21">
        <v>0</v>
      </c>
      <c r="J21">
        <v>3</v>
      </c>
    </row>
    <row r="22" spans="1:10" ht="12.75">
      <c r="A22" t="s">
        <v>220</v>
      </c>
      <c r="B22">
        <v>371454</v>
      </c>
      <c r="C22" t="s">
        <v>291</v>
      </c>
      <c r="D22" t="s">
        <v>230</v>
      </c>
      <c r="E22">
        <v>197</v>
      </c>
      <c r="F22" s="1">
        <v>39417</v>
      </c>
      <c r="G22" s="1"/>
      <c r="H22" t="s">
        <v>292</v>
      </c>
      <c r="I22">
        <v>0</v>
      </c>
      <c r="J22">
        <v>3</v>
      </c>
    </row>
    <row r="23" spans="1:10" ht="12.75">
      <c r="A23" t="s">
        <v>220</v>
      </c>
      <c r="B23">
        <v>371453</v>
      </c>
      <c r="C23" t="s">
        <v>293</v>
      </c>
      <c r="D23" t="s">
        <v>229</v>
      </c>
      <c r="E23">
        <v>197</v>
      </c>
      <c r="F23" s="1">
        <v>39417</v>
      </c>
      <c r="G23" s="1"/>
      <c r="H23" t="s">
        <v>294</v>
      </c>
      <c r="I23">
        <v>0</v>
      </c>
      <c r="J23">
        <v>3</v>
      </c>
    </row>
    <row r="24" spans="1:10" ht="12.75">
      <c r="A24" t="s">
        <v>220</v>
      </c>
      <c r="B24">
        <v>371452</v>
      </c>
      <c r="C24" t="s">
        <v>295</v>
      </c>
      <c r="D24" t="s">
        <v>228</v>
      </c>
      <c r="E24">
        <v>197</v>
      </c>
      <c r="F24" s="1">
        <v>39417</v>
      </c>
      <c r="G24" s="1"/>
      <c r="H24" t="s">
        <v>296</v>
      </c>
      <c r="I24">
        <v>0</v>
      </c>
      <c r="J24">
        <v>3</v>
      </c>
    </row>
    <row r="25" spans="1:10" ht="12.75">
      <c r="A25" t="s">
        <v>220</v>
      </c>
      <c r="B25">
        <v>371451</v>
      </c>
      <c r="C25" t="s">
        <v>297</v>
      </c>
      <c r="D25" t="s">
        <v>227</v>
      </c>
      <c r="E25">
        <v>197</v>
      </c>
      <c r="F25" s="1">
        <v>39417</v>
      </c>
      <c r="G25" s="1"/>
      <c r="H25" t="s">
        <v>298</v>
      </c>
      <c r="I25">
        <v>0</v>
      </c>
      <c r="J25">
        <v>3</v>
      </c>
    </row>
    <row r="26" spans="1:10" ht="12.75">
      <c r="A26" t="s">
        <v>220</v>
      </c>
      <c r="B26">
        <v>371450</v>
      </c>
      <c r="C26" t="s">
        <v>299</v>
      </c>
      <c r="D26" t="s">
        <v>226</v>
      </c>
      <c r="E26">
        <v>197</v>
      </c>
      <c r="F26" s="1">
        <v>39417</v>
      </c>
      <c r="G26" s="1"/>
      <c r="H26" t="s">
        <v>300</v>
      </c>
      <c r="I26">
        <v>0</v>
      </c>
      <c r="J26">
        <v>3</v>
      </c>
    </row>
    <row r="27" spans="1:10" ht="12.75">
      <c r="A27" t="s">
        <v>220</v>
      </c>
      <c r="B27">
        <v>371449</v>
      </c>
      <c r="C27" t="s">
        <v>301</v>
      </c>
      <c r="D27" t="s">
        <v>225</v>
      </c>
      <c r="E27">
        <v>197</v>
      </c>
      <c r="F27" s="1">
        <v>39417</v>
      </c>
      <c r="G27" s="1"/>
      <c r="H27" t="s">
        <v>302</v>
      </c>
      <c r="I27">
        <v>0</v>
      </c>
      <c r="J27">
        <v>3</v>
      </c>
    </row>
    <row r="28" spans="1:10" ht="12.75">
      <c r="A28" t="s">
        <v>220</v>
      </c>
      <c r="B28">
        <v>371448</v>
      </c>
      <c r="C28" t="s">
        <v>303</v>
      </c>
      <c r="D28" t="s">
        <v>224</v>
      </c>
      <c r="E28">
        <v>197</v>
      </c>
      <c r="F28" s="1">
        <v>39417</v>
      </c>
      <c r="G28" s="1"/>
      <c r="H28" t="s">
        <v>304</v>
      </c>
      <c r="I28">
        <v>0</v>
      </c>
      <c r="J28">
        <v>3</v>
      </c>
    </row>
    <row r="29" spans="1:10" ht="12.75">
      <c r="A29" t="s">
        <v>220</v>
      </c>
      <c r="B29">
        <v>371447</v>
      </c>
      <c r="C29" t="s">
        <v>305</v>
      </c>
      <c r="D29" t="s">
        <v>223</v>
      </c>
      <c r="E29">
        <v>197</v>
      </c>
      <c r="F29" s="1">
        <v>39417</v>
      </c>
      <c r="G29" s="1"/>
      <c r="H29" t="s">
        <v>306</v>
      </c>
      <c r="I29">
        <v>0</v>
      </c>
      <c r="J29">
        <v>3</v>
      </c>
    </row>
    <row r="30" spans="1:10" ht="12.75">
      <c r="A30" t="s">
        <v>220</v>
      </c>
      <c r="B30">
        <v>371446</v>
      </c>
      <c r="C30" t="s">
        <v>307</v>
      </c>
      <c r="D30" t="s">
        <v>222</v>
      </c>
      <c r="E30">
        <v>197</v>
      </c>
      <c r="F30" s="1">
        <v>39417</v>
      </c>
      <c r="G30" s="1"/>
      <c r="H30" t="s">
        <v>308</v>
      </c>
      <c r="I30">
        <v>0</v>
      </c>
      <c r="J30">
        <v>3</v>
      </c>
    </row>
    <row r="31" spans="1:10" ht="12.75">
      <c r="A31" t="s">
        <v>220</v>
      </c>
      <c r="B31">
        <v>371445</v>
      </c>
      <c r="C31" t="s">
        <v>309</v>
      </c>
      <c r="D31" t="s">
        <v>221</v>
      </c>
      <c r="E31">
        <v>197</v>
      </c>
      <c r="F31" s="1">
        <v>39417</v>
      </c>
      <c r="G31" s="1"/>
      <c r="H31" t="s">
        <v>310</v>
      </c>
      <c r="I31">
        <v>0</v>
      </c>
      <c r="J31">
        <v>3</v>
      </c>
    </row>
    <row r="32" spans="6:7" ht="12.75">
      <c r="F32" s="1"/>
      <c r="G32" s="1"/>
    </row>
    <row r="33" spans="6:7" ht="12.75">
      <c r="F33" s="1"/>
      <c r="G33" s="1"/>
    </row>
    <row r="34" spans="6:7" ht="12.75">
      <c r="F34" s="1"/>
      <c r="G34" s="1"/>
    </row>
    <row r="35" spans="6:7" ht="12.75">
      <c r="F35" s="1"/>
      <c r="G35" s="1"/>
    </row>
    <row r="36" spans="6:7" ht="12.75">
      <c r="F36" s="1"/>
      <c r="G36" s="1"/>
    </row>
    <row r="37" spans="6:7" ht="12.75">
      <c r="F37" s="1"/>
      <c r="G37" s="1"/>
    </row>
    <row r="38" spans="6:7" ht="12.75">
      <c r="F38" s="1"/>
      <c r="G38" s="1"/>
    </row>
    <row r="39" spans="6:7" ht="12.75">
      <c r="F39" s="1"/>
      <c r="G39" s="1"/>
    </row>
    <row r="40" spans="6:7" ht="12.75">
      <c r="F40" s="1"/>
      <c r="G40" s="1"/>
    </row>
    <row r="41" spans="6:7" ht="12.75">
      <c r="F41" s="1"/>
      <c r="G41" s="1"/>
    </row>
    <row r="42" spans="6:7" ht="12.75">
      <c r="F42" s="1"/>
      <c r="G42" s="1"/>
    </row>
    <row r="43" spans="6:7" ht="12.75">
      <c r="F43" s="1"/>
      <c r="G43" s="1"/>
    </row>
    <row r="44" spans="6:7" ht="12.75">
      <c r="F44" s="1"/>
      <c r="G44" s="1"/>
    </row>
    <row r="45" spans="6:7" ht="12.75">
      <c r="F45" s="1"/>
      <c r="G45" s="1"/>
    </row>
    <row r="46" spans="6:7" ht="12.75">
      <c r="F46" s="1"/>
      <c r="G46" s="1"/>
    </row>
    <row r="47" spans="6:7" ht="12.75">
      <c r="F47" s="1"/>
      <c r="G47" s="1"/>
    </row>
    <row r="48" spans="6:7" ht="12.75">
      <c r="F48" s="1"/>
      <c r="G48" s="1"/>
    </row>
    <row r="49" spans="6:7" ht="12.75">
      <c r="F49" s="1"/>
      <c r="G49" s="1"/>
    </row>
    <row r="50" spans="6:7" ht="12.75">
      <c r="F50" s="1"/>
      <c r="G50" s="1"/>
    </row>
    <row r="51" spans="6:7" ht="12.75">
      <c r="F51" s="1"/>
      <c r="G51" s="1"/>
    </row>
    <row r="52" spans="6:7" ht="12.75">
      <c r="F52" s="1"/>
      <c r="G52" s="1"/>
    </row>
    <row r="53" spans="6:7" ht="12.75">
      <c r="F53" s="1"/>
      <c r="G53" s="1"/>
    </row>
    <row r="54" spans="6:7" ht="12.75">
      <c r="F54" s="1"/>
      <c r="G54" s="1"/>
    </row>
    <row r="55" spans="6:7" ht="12.75">
      <c r="F55" s="1"/>
      <c r="G55" s="1"/>
    </row>
    <row r="56" spans="6:7" ht="12.75">
      <c r="F56" s="1"/>
      <c r="G56" s="1"/>
    </row>
    <row r="57" spans="6:7" ht="12.75">
      <c r="F57" s="1"/>
      <c r="G57" s="1"/>
    </row>
    <row r="58" spans="6:7" ht="12.75">
      <c r="F58" s="1"/>
      <c r="G58" s="1"/>
    </row>
    <row r="59" spans="6:7" ht="12.75">
      <c r="F59" s="1"/>
      <c r="G59" s="1"/>
    </row>
    <row r="60" spans="6:7" ht="12.75">
      <c r="F60" s="1"/>
      <c r="G60" s="1"/>
    </row>
    <row r="61" spans="6:7" ht="12.75">
      <c r="F61" s="1"/>
      <c r="G61" s="1"/>
    </row>
    <row r="62" spans="6:7" ht="12.75">
      <c r="F62" s="1"/>
      <c r="G62" s="1"/>
    </row>
    <row r="63" spans="6:7" ht="12.75">
      <c r="F63" s="1"/>
      <c r="G63" s="1"/>
    </row>
    <row r="64" spans="6:7" ht="12.75">
      <c r="F64" s="1"/>
      <c r="G64" s="1"/>
    </row>
    <row r="65" spans="6:7" ht="12.75">
      <c r="F65" s="1"/>
      <c r="G65" s="1"/>
    </row>
    <row r="66" spans="6:7" ht="12.75">
      <c r="F66" s="1"/>
      <c r="G66" s="1"/>
    </row>
    <row r="67" spans="6:7" ht="12.75">
      <c r="F67" s="1"/>
      <c r="G67" s="1"/>
    </row>
    <row r="68" spans="6:7" ht="12.75">
      <c r="F68" s="1"/>
      <c r="G68" s="1"/>
    </row>
    <row r="69" spans="6:7" ht="12.75">
      <c r="F69" s="1"/>
      <c r="G69" s="1"/>
    </row>
    <row r="70" spans="6:7" ht="12.75">
      <c r="F70" s="1"/>
      <c r="G70" s="1"/>
    </row>
    <row r="71" spans="6:7" ht="12.75">
      <c r="F71" s="1"/>
      <c r="G71" s="1"/>
    </row>
    <row r="72" spans="6:7" ht="12.75">
      <c r="F72" s="1"/>
      <c r="G72" s="1"/>
    </row>
    <row r="73" spans="6:7" ht="12.75">
      <c r="F73" s="1"/>
      <c r="G73" s="1"/>
    </row>
    <row r="74" spans="6:7" ht="12.75">
      <c r="F74" s="1"/>
      <c r="G74" s="1"/>
    </row>
    <row r="75" spans="6:7" ht="12.75">
      <c r="F75" s="1"/>
      <c r="G75" s="1"/>
    </row>
    <row r="76" spans="6:7" ht="12.75">
      <c r="F76" s="1"/>
      <c r="G76" s="1"/>
    </row>
    <row r="77" spans="6:7" ht="12.75">
      <c r="F77" s="1"/>
      <c r="G77" s="1"/>
    </row>
    <row r="78" spans="6:7" ht="12.75">
      <c r="F78" s="1"/>
      <c r="G78" s="1"/>
    </row>
    <row r="79" spans="6:7" ht="12.75">
      <c r="F79" s="1"/>
      <c r="G79" s="1"/>
    </row>
    <row r="80" spans="6:7" ht="12.75">
      <c r="F80" s="1"/>
      <c r="G80" s="1"/>
    </row>
    <row r="81" spans="6:7" ht="12.75">
      <c r="F81" s="1"/>
      <c r="G81" s="1"/>
    </row>
    <row r="82" spans="6:7" ht="12.75">
      <c r="F82" s="1"/>
      <c r="G82" s="1"/>
    </row>
    <row r="83" spans="6:7" ht="12.75">
      <c r="F83" s="1"/>
      <c r="G83" s="1"/>
    </row>
    <row r="84" spans="6:7" ht="12.75">
      <c r="F84" s="1"/>
      <c r="G84" s="1"/>
    </row>
    <row r="85" spans="6:7" ht="12.75">
      <c r="F85" s="1"/>
      <c r="G85" s="1"/>
    </row>
    <row r="86" spans="6:7" ht="12.75">
      <c r="F86" s="1"/>
      <c r="G86" s="1"/>
    </row>
    <row r="87" spans="6:7" ht="12.75">
      <c r="F87" s="1"/>
      <c r="G87" s="1"/>
    </row>
    <row r="88" spans="6:7" ht="12.75">
      <c r="F88" s="1"/>
      <c r="G88" s="1"/>
    </row>
    <row r="89" spans="6:7" ht="12.75">
      <c r="F89" s="1"/>
      <c r="G89" s="1"/>
    </row>
    <row r="90" spans="6:7" ht="12.75">
      <c r="F90" s="1"/>
      <c r="G90" s="1"/>
    </row>
    <row r="91" spans="6:7" ht="12.75">
      <c r="F91" s="1"/>
      <c r="G91" s="1"/>
    </row>
    <row r="92" spans="6:7" ht="12.75">
      <c r="F92" s="1"/>
      <c r="G92" s="1"/>
    </row>
    <row r="93" spans="6:7" ht="12.75">
      <c r="F93" s="1"/>
      <c r="G93" s="1"/>
    </row>
    <row r="94" spans="6:7" ht="12.75">
      <c r="F94" s="1"/>
      <c r="G94" s="1"/>
    </row>
    <row r="95" spans="6:7" ht="12.75">
      <c r="F95" s="1"/>
      <c r="G95" s="1"/>
    </row>
    <row r="96" spans="6:7" ht="12.75">
      <c r="F96" s="1"/>
      <c r="G96" s="1"/>
    </row>
    <row r="97" spans="6:7" ht="12.75">
      <c r="F97" s="1"/>
      <c r="G97" s="1"/>
    </row>
    <row r="98" spans="6:7" ht="12.75">
      <c r="F98" s="1"/>
      <c r="G98" s="1"/>
    </row>
    <row r="99" spans="6:7" ht="12.75">
      <c r="F99" s="1"/>
      <c r="G99" s="1"/>
    </row>
    <row r="100" spans="6:7" ht="12.75">
      <c r="F100" s="1"/>
      <c r="G100" s="1"/>
    </row>
    <row r="101" spans="6:7" ht="12.75">
      <c r="F101" s="1"/>
      <c r="G101" s="1"/>
    </row>
    <row r="102" spans="6:7" ht="12.75">
      <c r="F102" s="1"/>
      <c r="G102" s="1"/>
    </row>
    <row r="103" spans="6:7" ht="12.75">
      <c r="F103" s="1"/>
      <c r="G103" s="1"/>
    </row>
    <row r="104" spans="6:7" ht="12.75">
      <c r="F104" s="1"/>
      <c r="G104" s="1"/>
    </row>
    <row r="105" spans="6:7" ht="12.75">
      <c r="F105" s="1"/>
      <c r="G105" s="1"/>
    </row>
    <row r="106" spans="6:7" ht="12.75">
      <c r="F106" s="1"/>
      <c r="G106" s="1"/>
    </row>
    <row r="107" spans="6:7" ht="12.75">
      <c r="F107" s="1"/>
      <c r="G107" s="1"/>
    </row>
    <row r="108" spans="6:7" ht="12.75">
      <c r="F108" s="1"/>
      <c r="G108" s="1"/>
    </row>
    <row r="109" spans="6:7" ht="12.75">
      <c r="F109" s="1"/>
      <c r="G109" s="1"/>
    </row>
    <row r="110" spans="6:7" ht="12.75">
      <c r="F110" s="1"/>
      <c r="G110" s="1"/>
    </row>
    <row r="111" spans="6:7" ht="12.75">
      <c r="F111" s="1"/>
      <c r="G111" s="1"/>
    </row>
    <row r="112" spans="6:7" ht="12.75">
      <c r="F112" s="1"/>
      <c r="G112" s="1"/>
    </row>
    <row r="113" spans="6:7" ht="12.75">
      <c r="F113" s="1"/>
      <c r="G113" s="1"/>
    </row>
    <row r="114" spans="6:7" ht="12.75">
      <c r="F114" s="1"/>
      <c r="G114" s="1"/>
    </row>
    <row r="115" spans="6:7" ht="12.75">
      <c r="F115" s="1"/>
      <c r="G115" s="1"/>
    </row>
    <row r="116" spans="6:7" ht="12.75">
      <c r="F116" s="1"/>
      <c r="G116" s="1"/>
    </row>
    <row r="117" spans="6:7" ht="12.75">
      <c r="F117" s="1"/>
      <c r="G117" s="1"/>
    </row>
    <row r="118" spans="6:7" ht="12.75">
      <c r="F118" s="1"/>
      <c r="G118" s="1"/>
    </row>
    <row r="119" spans="6:7" ht="12.75">
      <c r="F119" s="1"/>
      <c r="G119" s="1"/>
    </row>
    <row r="120" spans="6:7" ht="12.75">
      <c r="F120" s="1"/>
      <c r="G120" s="1"/>
    </row>
    <row r="121" spans="6:7" ht="12.75">
      <c r="F121" s="1"/>
      <c r="G121" s="1"/>
    </row>
    <row r="122" spans="6:7" ht="12.75">
      <c r="F122" s="1"/>
      <c r="G122" s="1"/>
    </row>
    <row r="123" spans="6:7" ht="12.75">
      <c r="F123" s="1"/>
      <c r="G123" s="1"/>
    </row>
    <row r="124" spans="6:7" ht="12.75">
      <c r="F124" s="1"/>
      <c r="G124" s="1"/>
    </row>
    <row r="125" spans="6:7" ht="12.75">
      <c r="F125" s="1"/>
      <c r="G125" s="1"/>
    </row>
    <row r="126" spans="6:7" ht="12.75">
      <c r="F126" s="1"/>
      <c r="G126" s="1"/>
    </row>
    <row r="127" spans="6:7" ht="12.75">
      <c r="F127" s="1"/>
      <c r="G127" s="1"/>
    </row>
    <row r="128" spans="6:7" ht="12.75">
      <c r="F128" s="1"/>
      <c r="G128" s="1"/>
    </row>
    <row r="129" spans="6:7" ht="12.75">
      <c r="F129" s="1"/>
      <c r="G129" s="1"/>
    </row>
    <row r="130" spans="6:7" ht="12.75">
      <c r="F130" s="1"/>
      <c r="G130" s="1"/>
    </row>
    <row r="131" spans="6:7" ht="12.75">
      <c r="F131" s="1"/>
      <c r="G131" s="1"/>
    </row>
    <row r="132" spans="6:7" ht="12.75">
      <c r="F132" s="1"/>
      <c r="G132" s="1"/>
    </row>
    <row r="133" spans="6:7" ht="12.75">
      <c r="F133" s="1"/>
      <c r="G133" s="1"/>
    </row>
    <row r="134" spans="6:7" ht="12.75">
      <c r="F134" s="1"/>
      <c r="G134" s="1"/>
    </row>
    <row r="135" spans="6:7" ht="12.75">
      <c r="F135" s="1"/>
      <c r="G135" s="1"/>
    </row>
    <row r="136" spans="6:7" ht="12.75">
      <c r="F136" s="1"/>
      <c r="G136" s="1"/>
    </row>
    <row r="137" spans="6:7" ht="12.75">
      <c r="F137" s="1"/>
      <c r="G137" s="1"/>
    </row>
    <row r="138" spans="6:7" ht="12.75">
      <c r="F138" s="1"/>
      <c r="G138" s="1"/>
    </row>
    <row r="139" spans="6:7" ht="12.75">
      <c r="F139" s="1"/>
      <c r="G139" s="1"/>
    </row>
    <row r="140" spans="6:7" ht="12.75">
      <c r="F140" s="1"/>
      <c r="G140" s="1"/>
    </row>
    <row r="141" spans="6:7" ht="12.75">
      <c r="F141" s="1"/>
      <c r="G141" s="1"/>
    </row>
    <row r="142" spans="6:7" ht="12.75">
      <c r="F142" s="1"/>
      <c r="G142" s="1"/>
    </row>
    <row r="143" spans="6:7" ht="12.75">
      <c r="F143" s="1"/>
      <c r="G143" s="1"/>
    </row>
    <row r="144" spans="6:7" ht="12.75">
      <c r="F144" s="1"/>
      <c r="G144" s="1"/>
    </row>
    <row r="145" spans="6:7" ht="12.75">
      <c r="F145" s="1"/>
      <c r="G145" s="1"/>
    </row>
    <row r="146" spans="6:7" ht="12.75">
      <c r="F146" s="1"/>
      <c r="G146" s="1"/>
    </row>
    <row r="147" spans="6:7" ht="12.75">
      <c r="F147" s="1"/>
      <c r="G147" s="1"/>
    </row>
    <row r="148" spans="6:7" ht="12.75">
      <c r="F148" s="1"/>
      <c r="G148" s="1"/>
    </row>
    <row r="149" spans="6:7" ht="12.75">
      <c r="F149" s="1"/>
      <c r="G149" s="1"/>
    </row>
    <row r="150" spans="6:7" ht="12.75">
      <c r="F150" s="1"/>
      <c r="G150" s="1"/>
    </row>
    <row r="151" spans="6:7" ht="12.75">
      <c r="F151" s="1"/>
      <c r="G151" s="1"/>
    </row>
    <row r="152" spans="6:7" ht="12.75">
      <c r="F152" s="1"/>
      <c r="G152" s="1"/>
    </row>
    <row r="153" spans="6:7" ht="12.75">
      <c r="F153" s="1"/>
      <c r="G153" s="1"/>
    </row>
    <row r="154" spans="6:7" ht="12.75">
      <c r="F154" s="1"/>
      <c r="G154" s="1"/>
    </row>
    <row r="155" spans="6:7" ht="12.75">
      <c r="F155" s="1"/>
      <c r="G155" s="1"/>
    </row>
    <row r="156" spans="6:7" ht="12.75">
      <c r="F156" s="1"/>
      <c r="G156" s="1"/>
    </row>
    <row r="157" spans="6:7" ht="12.75">
      <c r="F157" s="1"/>
      <c r="G157" s="1"/>
    </row>
    <row r="158" spans="6:7" ht="12.75">
      <c r="F158" s="1"/>
      <c r="G158" s="1"/>
    </row>
    <row r="159" spans="6:7" ht="12.75">
      <c r="F159" s="1"/>
      <c r="G159" s="1"/>
    </row>
    <row r="160" spans="6:7" ht="12.75">
      <c r="F160" s="1"/>
      <c r="G160" s="1"/>
    </row>
    <row r="161" spans="6:7" ht="12.75">
      <c r="F161" s="1"/>
      <c r="G161" s="1"/>
    </row>
    <row r="162" spans="6:7" ht="12.75">
      <c r="F162" s="1"/>
      <c r="G162" s="1"/>
    </row>
    <row r="163" spans="6:7" ht="12.75">
      <c r="F163" s="1"/>
      <c r="G163" s="1"/>
    </row>
    <row r="164" spans="6:7" ht="12.75">
      <c r="F164" s="1"/>
      <c r="G164" s="1"/>
    </row>
    <row r="165" spans="6:7" ht="12.75">
      <c r="F165" s="1"/>
      <c r="G165" s="1"/>
    </row>
    <row r="166" spans="6:7" ht="12.75">
      <c r="F166" s="1"/>
      <c r="G166" s="1"/>
    </row>
    <row r="167" spans="6:7" ht="12.75">
      <c r="F167" s="1"/>
      <c r="G167" s="1"/>
    </row>
    <row r="168" spans="6:7" ht="12.75">
      <c r="F168" s="1"/>
      <c r="G168" s="1"/>
    </row>
    <row r="169" spans="6:7" ht="12.75">
      <c r="F169" s="1"/>
      <c r="G169" s="1"/>
    </row>
    <row r="170" spans="6:7" ht="12.75">
      <c r="F170" s="1"/>
      <c r="G170" s="1"/>
    </row>
    <row r="171" spans="6:7" ht="12.75">
      <c r="F171" s="1"/>
      <c r="G171" s="1"/>
    </row>
    <row r="172" spans="6:7" ht="12.75">
      <c r="F172" s="1"/>
      <c r="G172" s="1"/>
    </row>
    <row r="173" spans="6:7" ht="12.75">
      <c r="F173" s="1"/>
      <c r="G173" s="1"/>
    </row>
    <row r="174" spans="6:7" ht="12.75">
      <c r="F174" s="1"/>
      <c r="G174" s="1"/>
    </row>
    <row r="175" spans="6:7" ht="12.75">
      <c r="F175" s="1"/>
      <c r="G175" s="1"/>
    </row>
    <row r="176" spans="6:7" ht="12.75">
      <c r="F176" s="1"/>
      <c r="G176" s="1"/>
    </row>
    <row r="177" spans="6:7" ht="12.75">
      <c r="F177" s="1"/>
      <c r="G177" s="1"/>
    </row>
    <row r="178" spans="6:7" ht="12.75">
      <c r="F178" s="1"/>
      <c r="G178" s="1"/>
    </row>
    <row r="179" spans="6:7" ht="12.75">
      <c r="F179" s="1"/>
      <c r="G179" s="1"/>
    </row>
    <row r="180" spans="6:7" ht="12.75">
      <c r="F180" s="1"/>
      <c r="G180" s="1"/>
    </row>
    <row r="181" spans="6:7" ht="12.75">
      <c r="F181" s="1"/>
      <c r="G181" s="1"/>
    </row>
    <row r="182" spans="6:7" ht="12.75">
      <c r="F182" s="1"/>
      <c r="G182" s="1"/>
    </row>
    <row r="183" spans="6:7" ht="12.75">
      <c r="F183" s="1"/>
      <c r="G183" s="1"/>
    </row>
    <row r="184" spans="6:7" ht="12.75">
      <c r="F184" s="1"/>
      <c r="G184" s="1"/>
    </row>
    <row r="185" spans="6:7" ht="12.75">
      <c r="F185" s="1"/>
      <c r="G185" s="1"/>
    </row>
    <row r="186" spans="6:7" ht="12.75">
      <c r="F186" s="1"/>
      <c r="G186" s="1"/>
    </row>
    <row r="187" spans="6:7" ht="12.75">
      <c r="F187" s="1"/>
      <c r="G187" s="1"/>
    </row>
    <row r="188" spans="6:7" ht="12.75">
      <c r="F188" s="1"/>
      <c r="G188" s="1"/>
    </row>
    <row r="189" spans="6:7" ht="12.75">
      <c r="F189" s="1"/>
      <c r="G189" s="1"/>
    </row>
    <row r="190" spans="6:7" ht="12.75">
      <c r="F190" s="1"/>
      <c r="G190" s="1"/>
    </row>
    <row r="191" spans="6:7" ht="12.75">
      <c r="F191" s="1"/>
      <c r="G191" s="1"/>
    </row>
    <row r="192" spans="6:7" ht="12.75">
      <c r="F192" s="1"/>
      <c r="G192" s="1"/>
    </row>
    <row r="193" spans="6:7" ht="12.75">
      <c r="F193" s="1"/>
      <c r="G193" s="1"/>
    </row>
    <row r="194" spans="6:7" ht="12.75">
      <c r="F194" s="1"/>
      <c r="G194" s="1"/>
    </row>
    <row r="195" spans="6:7" ht="12.75">
      <c r="F195" s="1"/>
      <c r="G195" s="1"/>
    </row>
    <row r="196" spans="6:7" ht="12.75">
      <c r="F196" s="1"/>
      <c r="G196" s="1"/>
    </row>
    <row r="197" spans="6:7" ht="12.75">
      <c r="F197" s="1"/>
      <c r="G197" s="1"/>
    </row>
    <row r="198" spans="6:7" ht="12.75">
      <c r="F198" s="1"/>
      <c r="G198" s="1"/>
    </row>
    <row r="199" spans="6:7" ht="12.75">
      <c r="F199" s="1"/>
      <c r="G199" s="1"/>
    </row>
    <row r="200" spans="6:7" ht="12.75">
      <c r="F200" s="1"/>
      <c r="G200" s="1"/>
    </row>
    <row r="201" spans="6:7" ht="12.75">
      <c r="F201" s="1"/>
      <c r="G201" s="1"/>
    </row>
    <row r="202" spans="6:7" ht="12.75">
      <c r="F202" s="1"/>
      <c r="G202" s="1"/>
    </row>
    <row r="203" spans="6:7" ht="12.75">
      <c r="F203" s="1"/>
      <c r="G203" s="1"/>
    </row>
    <row r="204" spans="6:7" ht="12.75">
      <c r="F204" s="1"/>
      <c r="G204" s="1"/>
    </row>
    <row r="205" spans="6:7" ht="12.75">
      <c r="F205" s="1"/>
      <c r="G205" s="1"/>
    </row>
    <row r="206" spans="6:7" ht="12.75">
      <c r="F206" s="1"/>
      <c r="G206" s="1"/>
    </row>
    <row r="207" spans="6:7" ht="12.75">
      <c r="F207" s="1"/>
      <c r="G207" s="1"/>
    </row>
    <row r="208" spans="6:7" ht="12.75">
      <c r="F208" s="1"/>
      <c r="G208" s="1"/>
    </row>
    <row r="209" spans="6:7" ht="12.75">
      <c r="F209" s="1"/>
      <c r="G209" s="1"/>
    </row>
    <row r="210" spans="6:7" ht="12.75">
      <c r="F210" s="1"/>
      <c r="G210" s="1"/>
    </row>
    <row r="211" spans="6:7" ht="12.75">
      <c r="F211" s="1"/>
      <c r="G211" s="1"/>
    </row>
    <row r="212" spans="6:7" ht="12.75">
      <c r="F212" s="1"/>
      <c r="G212" s="1"/>
    </row>
    <row r="213" spans="6:7" ht="12.75">
      <c r="F213" s="1"/>
      <c r="G213" s="1"/>
    </row>
    <row r="214" spans="6:7" ht="12.75">
      <c r="F214" s="1"/>
      <c r="G214" s="1"/>
    </row>
    <row r="215" spans="6:7" ht="12.75">
      <c r="F215" s="1"/>
      <c r="G215" s="1"/>
    </row>
    <row r="216" spans="6:7" ht="12.75">
      <c r="F216" s="1"/>
      <c r="G216" s="1"/>
    </row>
    <row r="217" spans="6:7" ht="12.75">
      <c r="F217" s="1"/>
      <c r="G217" s="1"/>
    </row>
    <row r="218" spans="6:7" ht="12.75">
      <c r="F218" s="1"/>
      <c r="G218" s="1"/>
    </row>
    <row r="219" spans="6:7" ht="12.75">
      <c r="F219" s="1"/>
      <c r="G219" s="1"/>
    </row>
    <row r="220" spans="6:7" ht="12.75">
      <c r="F220" s="1"/>
      <c r="G220" s="1"/>
    </row>
    <row r="221" spans="6:7" ht="12.75">
      <c r="F221" s="1"/>
      <c r="G221" s="1"/>
    </row>
    <row r="222" spans="6:7" ht="12.75">
      <c r="F222" s="1"/>
      <c r="G222" s="1"/>
    </row>
    <row r="223" spans="6:7" ht="12.75">
      <c r="F223" s="1"/>
      <c r="G223" s="1"/>
    </row>
    <row r="224" spans="6:7" ht="12.75">
      <c r="F224" s="1"/>
      <c r="G224" s="1"/>
    </row>
    <row r="225" spans="6:7" ht="12.75">
      <c r="F225" s="1"/>
      <c r="G225" s="1"/>
    </row>
    <row r="226" spans="6:7" ht="12.75">
      <c r="F226" s="1"/>
      <c r="G226" s="1"/>
    </row>
    <row r="227" spans="6:7" ht="12.75">
      <c r="F227" s="1"/>
      <c r="G227" s="1"/>
    </row>
    <row r="228" spans="6:7" ht="12.75">
      <c r="F228" s="1"/>
      <c r="G228" s="1"/>
    </row>
    <row r="229" spans="6:7" ht="12.75">
      <c r="F229" s="1"/>
      <c r="G229" s="1"/>
    </row>
    <row r="230" spans="6:7" ht="12.75">
      <c r="F230" s="1"/>
      <c r="G230" s="1"/>
    </row>
    <row r="231" spans="6:7" ht="12.75">
      <c r="F231" s="1"/>
      <c r="G231" s="1"/>
    </row>
    <row r="232" spans="6:7" ht="12.75">
      <c r="F232" s="1"/>
      <c r="G232" s="1"/>
    </row>
    <row r="233" spans="6:7" ht="12.75">
      <c r="F233" s="1"/>
      <c r="G233" s="1"/>
    </row>
    <row r="234" spans="6:7" ht="12.75">
      <c r="F234" s="1"/>
      <c r="G234" s="1"/>
    </row>
    <row r="235" spans="6:7" ht="12.75">
      <c r="F235" s="1"/>
      <c r="G235" s="1"/>
    </row>
    <row r="236" spans="6:7" ht="12.75">
      <c r="F236" s="1"/>
      <c r="G236" s="1"/>
    </row>
    <row r="237" spans="6:7" ht="12.75">
      <c r="F237" s="1"/>
      <c r="G237" s="1"/>
    </row>
    <row r="238" spans="6:7" ht="12.75">
      <c r="F238" s="1"/>
      <c r="G238" s="1"/>
    </row>
    <row r="239" spans="6:7" ht="12.75">
      <c r="F239" s="1"/>
      <c r="G239" s="1"/>
    </row>
    <row r="240" spans="6:7" ht="12.75">
      <c r="F240" s="1"/>
      <c r="G240" s="1"/>
    </row>
    <row r="241" spans="6:7" ht="12.75">
      <c r="F241" s="1"/>
      <c r="G241" s="1"/>
    </row>
    <row r="242" spans="6:7" ht="12.75">
      <c r="F242" s="1"/>
      <c r="G242" s="1"/>
    </row>
    <row r="243" spans="6:7" ht="12.75">
      <c r="F243" s="1"/>
      <c r="G243" s="1"/>
    </row>
    <row r="244" spans="6:7" ht="12.75">
      <c r="F244" s="1"/>
      <c r="G244" s="1"/>
    </row>
    <row r="245" spans="6:7" ht="12.75">
      <c r="F245" s="1"/>
      <c r="G245" s="1"/>
    </row>
    <row r="246" spans="6:7" ht="12.75">
      <c r="F246" s="1"/>
      <c r="G246" s="1"/>
    </row>
    <row r="247" spans="6:7" ht="12.75">
      <c r="F247" s="1"/>
      <c r="G247" s="1"/>
    </row>
    <row r="248" spans="6:7" ht="12.75">
      <c r="F248" s="1"/>
      <c r="G248" s="1"/>
    </row>
    <row r="249" spans="6:7" ht="12.75">
      <c r="F249" s="1"/>
      <c r="G249" s="1"/>
    </row>
    <row r="250" spans="6:7" ht="12.75">
      <c r="F250" s="1"/>
      <c r="G250" s="1"/>
    </row>
    <row r="251" spans="6:7" ht="12.75">
      <c r="F251" s="1"/>
      <c r="G251" s="1"/>
    </row>
    <row r="252" spans="6:7" ht="12.75">
      <c r="F252" s="1"/>
      <c r="G252" s="1"/>
    </row>
    <row r="253" spans="6:7" ht="12.75">
      <c r="F253" s="1"/>
      <c r="G253" s="1"/>
    </row>
    <row r="254" spans="6:7" ht="12.75">
      <c r="F254" s="1"/>
      <c r="G254" s="1"/>
    </row>
    <row r="255" spans="6:7" ht="12.75">
      <c r="F255" s="1"/>
      <c r="G255" s="1"/>
    </row>
    <row r="256" spans="6:7" ht="12.75">
      <c r="F256" s="1"/>
      <c r="G256" s="1"/>
    </row>
    <row r="257" spans="6:7" ht="12.75">
      <c r="F257" s="1"/>
      <c r="G257" s="1"/>
    </row>
    <row r="258" spans="6:7" ht="12.75">
      <c r="F258" s="1"/>
      <c r="G258" s="1"/>
    </row>
    <row r="259" spans="6:7" ht="12.75">
      <c r="F259" s="1"/>
      <c r="G259" s="1"/>
    </row>
    <row r="260" spans="6:7" ht="12.75">
      <c r="F260" s="1"/>
      <c r="G260" s="1"/>
    </row>
    <row r="261" spans="6:7" ht="12.75">
      <c r="F261" s="1"/>
      <c r="G261" s="1"/>
    </row>
    <row r="262" spans="6:7" ht="12.75">
      <c r="F262" s="1"/>
      <c r="G262" s="1"/>
    </row>
    <row r="263" spans="6:7" ht="12.75">
      <c r="F263" s="1"/>
      <c r="G263" s="1"/>
    </row>
    <row r="264" spans="6:7" ht="12.75">
      <c r="F264" s="1"/>
      <c r="G264" s="1"/>
    </row>
    <row r="265" spans="6:7" ht="12.75">
      <c r="F265" s="1"/>
      <c r="G265" s="1"/>
    </row>
    <row r="266" spans="6:7" ht="12.75">
      <c r="F266" s="1"/>
      <c r="G266" s="1"/>
    </row>
    <row r="267" spans="6:7" ht="12.75">
      <c r="F267" s="1"/>
      <c r="G267" s="1"/>
    </row>
    <row r="268" spans="6:7" ht="12.75">
      <c r="F268" s="1"/>
      <c r="G268" s="1"/>
    </row>
    <row r="269" spans="6:7" ht="12.75">
      <c r="F269" s="1"/>
      <c r="G269" s="1"/>
    </row>
    <row r="270" spans="6:7" ht="12.75">
      <c r="F270" s="1"/>
      <c r="G270" s="1"/>
    </row>
    <row r="271" spans="6:7" ht="12.75">
      <c r="F271" s="1"/>
      <c r="G271" s="1"/>
    </row>
    <row r="272" spans="6:7" ht="12.75">
      <c r="F272" s="1"/>
      <c r="G272" s="1"/>
    </row>
    <row r="273" spans="6:7" ht="12.75">
      <c r="F273" s="1"/>
      <c r="G273" s="1"/>
    </row>
    <row r="274" spans="6:7" ht="12.75">
      <c r="F274" s="1"/>
      <c r="G274" s="1"/>
    </row>
    <row r="275" spans="6:7" ht="12.75">
      <c r="F275" s="1"/>
      <c r="G275" s="1"/>
    </row>
    <row r="276" spans="6:7" ht="12.75">
      <c r="F276" s="1"/>
      <c r="G276" s="1"/>
    </row>
    <row r="277" spans="6:7" ht="12.75">
      <c r="F277" s="1"/>
      <c r="G277" s="1"/>
    </row>
    <row r="278" spans="6:7" ht="12.75">
      <c r="F278" s="1"/>
      <c r="G278" s="1"/>
    </row>
    <row r="279" spans="6:7" ht="12.75">
      <c r="F279" s="1"/>
      <c r="G279" s="1"/>
    </row>
    <row r="280" spans="6:7" ht="12.75">
      <c r="F280" s="1"/>
      <c r="G280" s="1"/>
    </row>
    <row r="281" spans="6:7" ht="12.75">
      <c r="F281" s="1"/>
      <c r="G281" s="1"/>
    </row>
    <row r="282" spans="6:7" ht="12.75">
      <c r="F282" s="1"/>
      <c r="G282" s="1"/>
    </row>
    <row r="283" spans="6:7" ht="12.75">
      <c r="F283" s="1"/>
      <c r="G283" s="1"/>
    </row>
    <row r="284" spans="6:7" ht="12.75">
      <c r="F284" s="1"/>
      <c r="G284" s="1"/>
    </row>
    <row r="285" spans="6:7" ht="12.75">
      <c r="F285" s="1"/>
      <c r="G285" s="1"/>
    </row>
    <row r="286" spans="6:7" ht="12.75">
      <c r="F286" s="1"/>
      <c r="G286" s="1"/>
    </row>
    <row r="287" spans="6:7" ht="12.75">
      <c r="F287" s="1"/>
      <c r="G287" s="1"/>
    </row>
    <row r="288" spans="6:7" ht="12.75">
      <c r="F288" s="1"/>
      <c r="G288" s="1"/>
    </row>
    <row r="289" spans="6:7" ht="12.75">
      <c r="F289" s="1"/>
      <c r="G289" s="1"/>
    </row>
    <row r="290" spans="6:7" ht="12.75">
      <c r="F290" s="1"/>
      <c r="G290" s="1"/>
    </row>
    <row r="291" spans="6:7" ht="12.75">
      <c r="F291" s="1"/>
      <c r="G291" s="1"/>
    </row>
    <row r="292" spans="6:7" ht="12.75">
      <c r="F292" s="1"/>
      <c r="G292" s="1"/>
    </row>
    <row r="293" spans="6:7" ht="12.75">
      <c r="F293" s="1"/>
      <c r="G293" s="1"/>
    </row>
    <row r="294" spans="6:7" ht="12.75">
      <c r="F294" s="1"/>
      <c r="G294" s="1"/>
    </row>
    <row r="295" spans="6:7" ht="12.75">
      <c r="F295" s="1"/>
      <c r="G295" s="1"/>
    </row>
    <row r="296" spans="6:7" ht="12.75">
      <c r="F296" s="1"/>
      <c r="G296" s="1"/>
    </row>
    <row r="297" spans="6:7" ht="12.75">
      <c r="F297" s="1"/>
      <c r="G297" s="1"/>
    </row>
    <row r="298" spans="6:7" ht="12.75">
      <c r="F298" s="1"/>
      <c r="G298" s="1"/>
    </row>
    <row r="299" spans="6:7" ht="12.75">
      <c r="F299" s="1"/>
      <c r="G299" s="1"/>
    </row>
    <row r="300" spans="6:7" ht="12.75">
      <c r="F300" s="1"/>
      <c r="G300" s="1"/>
    </row>
    <row r="301" spans="6:7" ht="12.75">
      <c r="F301" s="1"/>
      <c r="G301" s="1"/>
    </row>
    <row r="302" spans="6:7" ht="12.75">
      <c r="F302" s="1"/>
      <c r="G302" s="1"/>
    </row>
    <row r="303" spans="6:7" ht="12.75">
      <c r="F303" s="1"/>
      <c r="G303" s="1"/>
    </row>
    <row r="304" spans="6:7" ht="12.75">
      <c r="F304" s="1"/>
      <c r="G304" s="1"/>
    </row>
    <row r="305" spans="6:7" ht="12.75">
      <c r="F305" s="1"/>
      <c r="G305" s="1"/>
    </row>
    <row r="306" spans="6:7" ht="12.75">
      <c r="F306" s="1"/>
      <c r="G306" s="1"/>
    </row>
    <row r="307" spans="6:7" ht="12.75">
      <c r="F307" s="1"/>
      <c r="G307" s="1"/>
    </row>
    <row r="308" spans="6:7" ht="12.75">
      <c r="F308" s="1"/>
      <c r="G308" s="1"/>
    </row>
    <row r="309" spans="6:7" ht="12.75">
      <c r="F309" s="1"/>
      <c r="G309" s="1"/>
    </row>
    <row r="310" spans="6:7" ht="12.75">
      <c r="F310" s="1"/>
      <c r="G310" s="1"/>
    </row>
    <row r="311" spans="6:7" ht="12.75">
      <c r="F311" s="1"/>
      <c r="G311" s="1"/>
    </row>
    <row r="312" spans="6:7" ht="12.75">
      <c r="F312" s="1"/>
      <c r="G312" s="1"/>
    </row>
    <row r="313" spans="6:7" ht="12.75">
      <c r="F313" s="1"/>
      <c r="G313" s="1"/>
    </row>
    <row r="314" spans="6:7" ht="12.75">
      <c r="F314" s="1"/>
      <c r="G314" s="1"/>
    </row>
    <row r="315" spans="6:7" ht="12.75">
      <c r="F315" s="1"/>
      <c r="G315" s="1"/>
    </row>
    <row r="316" spans="6:7" ht="12.75">
      <c r="F316" s="1"/>
      <c r="G316" s="1"/>
    </row>
    <row r="317" spans="6:7" ht="12.75">
      <c r="F317" s="1"/>
      <c r="G317" s="1"/>
    </row>
    <row r="318" spans="6:7" ht="12.75">
      <c r="F318" s="1"/>
      <c r="G318" s="1"/>
    </row>
    <row r="319" spans="6:7" ht="12.75">
      <c r="F319" s="1"/>
      <c r="G319" s="1"/>
    </row>
    <row r="320" spans="6:7" ht="12.75">
      <c r="F320" s="1"/>
      <c r="G320" s="1"/>
    </row>
    <row r="321" spans="6:7" ht="12.75">
      <c r="F321" s="1"/>
      <c r="G321" s="1"/>
    </row>
    <row r="322" spans="6:7" ht="12.75">
      <c r="F322" s="1"/>
      <c r="G322" s="1"/>
    </row>
    <row r="323" spans="6:7" ht="12.75">
      <c r="F323" s="1"/>
      <c r="G323" s="1"/>
    </row>
    <row r="324" spans="6:7" ht="12.75">
      <c r="F324" s="1"/>
      <c r="G324" s="1"/>
    </row>
    <row r="325" spans="6:7" ht="12.75">
      <c r="F325" s="1"/>
      <c r="G325" s="1"/>
    </row>
    <row r="326" spans="6:7" ht="12.75">
      <c r="F326" s="1"/>
      <c r="G326" s="1"/>
    </row>
    <row r="327" spans="6:7" ht="12.75">
      <c r="F327" s="1"/>
      <c r="G327" s="1"/>
    </row>
    <row r="328" spans="6:7" ht="12.75">
      <c r="F328" s="1"/>
      <c r="G328" s="1"/>
    </row>
    <row r="329" spans="6:7" ht="12.75">
      <c r="F329" s="1"/>
      <c r="G329" s="1"/>
    </row>
    <row r="330" spans="6:7" ht="12.75">
      <c r="F330" s="1"/>
      <c r="G330" s="1"/>
    </row>
    <row r="331" spans="6:7" ht="12.75">
      <c r="F331" s="1"/>
      <c r="G331" s="1"/>
    </row>
    <row r="332" spans="6:7" ht="12.75">
      <c r="F332" s="1"/>
      <c r="G332" s="1"/>
    </row>
    <row r="333" spans="6:7" ht="12.75">
      <c r="F333" s="1"/>
      <c r="G333" s="1"/>
    </row>
    <row r="334" spans="6:7" ht="12.75">
      <c r="F334" s="1"/>
      <c r="G334" s="1"/>
    </row>
    <row r="335" spans="6:7" ht="12.75">
      <c r="F335" s="1"/>
      <c r="G335" s="1"/>
    </row>
    <row r="336" spans="6:7" ht="12.75">
      <c r="F336" s="1"/>
      <c r="G336" s="1"/>
    </row>
    <row r="337" spans="6:7" ht="12.75">
      <c r="F337" s="1"/>
      <c r="G337" s="1"/>
    </row>
    <row r="338" spans="6:7" ht="12.75">
      <c r="F338" s="1"/>
      <c r="G338" s="1"/>
    </row>
    <row r="339" spans="6:7" ht="12.75">
      <c r="F339" s="1"/>
      <c r="G339" s="1"/>
    </row>
    <row r="340" spans="6:7" ht="12.75">
      <c r="F340" s="1"/>
      <c r="G340" s="1"/>
    </row>
    <row r="341" spans="6:7" ht="12.75">
      <c r="F341" s="1"/>
      <c r="G341" s="1"/>
    </row>
    <row r="342" spans="6:7" ht="12.75">
      <c r="F342" s="1"/>
      <c r="G342" s="1"/>
    </row>
    <row r="343" spans="6:7" ht="12.75">
      <c r="F343" s="1"/>
      <c r="G343" s="1"/>
    </row>
    <row r="344" spans="6:7" ht="12.75">
      <c r="F344" s="1"/>
      <c r="G344" s="1"/>
    </row>
    <row r="345" spans="6:7" ht="12.75">
      <c r="F345" s="1"/>
      <c r="G345" s="1"/>
    </row>
    <row r="346" spans="6:7" ht="12.75">
      <c r="F346" s="1"/>
      <c r="G346" s="1"/>
    </row>
    <row r="347" spans="6:7" ht="12.75">
      <c r="F347" s="1"/>
      <c r="G347" s="1"/>
    </row>
    <row r="348" spans="6:7" ht="12.75">
      <c r="F348" s="1"/>
      <c r="G348" s="1"/>
    </row>
    <row r="349" spans="6:7" ht="12.75">
      <c r="F349" s="1"/>
      <c r="G349" s="1"/>
    </row>
    <row r="350" spans="6:7" ht="12.75">
      <c r="F350" s="1"/>
      <c r="G350" s="1"/>
    </row>
    <row r="351" spans="6:7" ht="12.75">
      <c r="F351" s="1"/>
      <c r="G351" s="1"/>
    </row>
    <row r="352" spans="6:7" ht="12.75">
      <c r="F352" s="1"/>
      <c r="G352" s="1"/>
    </row>
    <row r="353" spans="6:7" ht="12.75">
      <c r="F353" s="1"/>
      <c r="G353" s="1"/>
    </row>
    <row r="354" spans="6:7" ht="12.75">
      <c r="F354" s="1"/>
      <c r="G354" s="1"/>
    </row>
    <row r="355" spans="6:7" ht="12.75">
      <c r="F355" s="1"/>
      <c r="G355" s="1"/>
    </row>
    <row r="356" spans="6:7" ht="12.75">
      <c r="F356" s="1"/>
      <c r="G356" s="1"/>
    </row>
    <row r="357" spans="6:7" ht="12.75">
      <c r="F357" s="1"/>
      <c r="G357" s="1"/>
    </row>
    <row r="358" spans="6:7" ht="12.75">
      <c r="F358" s="1"/>
      <c r="G358" s="1"/>
    </row>
    <row r="359" spans="6:7" ht="12.75">
      <c r="F359" s="1"/>
      <c r="G359" s="1"/>
    </row>
    <row r="360" spans="6:7" ht="12.75">
      <c r="F360" s="1"/>
      <c r="G360" s="1"/>
    </row>
    <row r="361" spans="6:7" ht="12.75">
      <c r="F361" s="1"/>
      <c r="G361" s="1"/>
    </row>
    <row r="362" spans="6:7" ht="12.75">
      <c r="F362" s="1"/>
      <c r="G362" s="1"/>
    </row>
    <row r="363" spans="6:7" ht="12.75">
      <c r="F363" s="1"/>
      <c r="G363" s="1"/>
    </row>
    <row r="364" spans="6:7" ht="12.75">
      <c r="F364" s="1"/>
      <c r="G364" s="1"/>
    </row>
    <row r="365" spans="6:7" ht="12.75">
      <c r="F365" s="1"/>
      <c r="G365" s="1"/>
    </row>
    <row r="366" spans="6:7" ht="12.75">
      <c r="F366" s="1"/>
      <c r="G366" s="1"/>
    </row>
    <row r="367" spans="6:7" ht="12.75">
      <c r="F367" s="1"/>
      <c r="G367" s="1"/>
    </row>
    <row r="368" spans="6:7" ht="12.75">
      <c r="F368" s="1"/>
      <c r="G368" s="1"/>
    </row>
    <row r="369" spans="6:7" ht="12.75">
      <c r="F369" s="1"/>
      <c r="G369" s="1"/>
    </row>
    <row r="370" spans="6:7" ht="12.75">
      <c r="F370" s="1"/>
      <c r="G370" s="1"/>
    </row>
    <row r="371" spans="6:7" ht="12.75">
      <c r="F371" s="1"/>
      <c r="G371" s="1"/>
    </row>
    <row r="372" spans="6:7" ht="12.75">
      <c r="F372" s="1"/>
      <c r="G372" s="1"/>
    </row>
    <row r="373" spans="6:7" ht="12.75">
      <c r="F373" s="1"/>
      <c r="G373" s="1"/>
    </row>
    <row r="374" spans="6:7" ht="12.75">
      <c r="F374" s="1"/>
      <c r="G374" s="1"/>
    </row>
    <row r="375" spans="6:7" ht="12.75">
      <c r="F375" s="1"/>
      <c r="G375" s="1"/>
    </row>
    <row r="376" spans="6:7" ht="12.75">
      <c r="F376" s="1"/>
      <c r="G376" s="1"/>
    </row>
    <row r="377" spans="6:7" ht="12.75">
      <c r="F377" s="1"/>
      <c r="G377" s="1"/>
    </row>
    <row r="378" spans="6:7" ht="12.75">
      <c r="F378" s="1"/>
      <c r="G378" s="1"/>
    </row>
    <row r="379" spans="6:7" ht="12.75">
      <c r="F379" s="1"/>
      <c r="G379" s="1"/>
    </row>
    <row r="380" spans="6:7" ht="12.75">
      <c r="F380" s="1"/>
      <c r="G380" s="1"/>
    </row>
    <row r="381" spans="6:7" ht="12.75">
      <c r="F381" s="1"/>
      <c r="G381" s="1"/>
    </row>
    <row r="382" spans="6:7" ht="12.75">
      <c r="F382" s="1"/>
      <c r="G382" s="1"/>
    </row>
    <row r="383" spans="6:7" ht="12.75">
      <c r="F383" s="1"/>
      <c r="G383" s="1"/>
    </row>
    <row r="384" spans="6:7" ht="12.75">
      <c r="F384" s="1"/>
      <c r="G384" s="1"/>
    </row>
    <row r="385" spans="6:7" ht="12.75">
      <c r="F385" s="1"/>
      <c r="G385" s="1"/>
    </row>
    <row r="386" spans="6:7" ht="12.75">
      <c r="F386" s="1"/>
      <c r="G386" s="1"/>
    </row>
    <row r="387" spans="6:7" ht="12.75">
      <c r="F387" s="1"/>
      <c r="G387" s="1"/>
    </row>
    <row r="388" spans="6:7" ht="12.75">
      <c r="F388" s="1"/>
      <c r="G388" s="1"/>
    </row>
    <row r="389" spans="6:7" ht="12.75">
      <c r="F389" s="1"/>
      <c r="G389" s="1"/>
    </row>
    <row r="390" spans="6:7" ht="12.75">
      <c r="F390" s="1"/>
      <c r="G390" s="1"/>
    </row>
    <row r="391" spans="6:7" ht="12.75">
      <c r="F391" s="1"/>
      <c r="G391" s="1"/>
    </row>
    <row r="392" spans="6:7" ht="12.75">
      <c r="F392" s="1"/>
      <c r="G392" s="1"/>
    </row>
    <row r="393" spans="6:7" ht="12.75">
      <c r="F393" s="1"/>
      <c r="G393" s="1"/>
    </row>
    <row r="394" spans="6:7" ht="12.75">
      <c r="F394" s="1"/>
      <c r="G394" s="1"/>
    </row>
    <row r="395" spans="6:7" ht="12.75">
      <c r="F395" s="1"/>
      <c r="G395" s="1"/>
    </row>
    <row r="396" spans="6:7" ht="12.75">
      <c r="F396" s="1"/>
      <c r="G396" s="1"/>
    </row>
    <row r="397" spans="6:7" ht="12.75">
      <c r="F397" s="1"/>
      <c r="G397" s="1"/>
    </row>
    <row r="398" spans="6:7" ht="12.75">
      <c r="F398" s="1"/>
      <c r="G398" s="1"/>
    </row>
    <row r="399" spans="6:7" ht="12.75">
      <c r="F399" s="1"/>
      <c r="G399" s="1"/>
    </row>
    <row r="400" spans="6:7" ht="12.75">
      <c r="F400" s="1"/>
      <c r="G400" s="1"/>
    </row>
    <row r="401" spans="6:7" ht="12.75">
      <c r="F401" s="1"/>
      <c r="G401" s="1"/>
    </row>
    <row r="402" spans="6:7" ht="12.75">
      <c r="F402" s="1"/>
      <c r="G402" s="1"/>
    </row>
    <row r="403" spans="6:7" ht="12.75">
      <c r="F403" s="1"/>
      <c r="G403" s="1"/>
    </row>
    <row r="404" spans="6:7" ht="12.75">
      <c r="F404" s="1"/>
      <c r="G404" s="1"/>
    </row>
    <row r="405" spans="6:7" ht="12.75">
      <c r="F405" s="1"/>
      <c r="G405" s="1"/>
    </row>
    <row r="406" spans="6:7" ht="12.75">
      <c r="F406" s="1"/>
      <c r="G406" s="1"/>
    </row>
    <row r="407" spans="6:7" ht="12.75">
      <c r="F407" s="1"/>
      <c r="G407" s="1"/>
    </row>
    <row r="408" spans="6:7" ht="12.75">
      <c r="F408" s="1"/>
      <c r="G408" s="1"/>
    </row>
    <row r="409" spans="6:7" ht="12.75">
      <c r="F409" s="1"/>
      <c r="G409" s="1"/>
    </row>
    <row r="410" spans="6:7" ht="12.75">
      <c r="F410" s="1"/>
      <c r="G410" s="1"/>
    </row>
    <row r="411" spans="6:7" ht="12.75">
      <c r="F411" s="1"/>
      <c r="G411" s="1"/>
    </row>
    <row r="412" spans="6:7" ht="12.75">
      <c r="F412" s="1"/>
      <c r="G412" s="1"/>
    </row>
    <row r="413" spans="6:7" ht="12.75">
      <c r="F413" s="1"/>
      <c r="G413" s="1"/>
    </row>
    <row r="414" spans="6:7" ht="12.75">
      <c r="F414" s="1"/>
      <c r="G414" s="1"/>
    </row>
    <row r="415" spans="6:7" ht="12.75">
      <c r="F415" s="1"/>
      <c r="G415" s="1"/>
    </row>
    <row r="416" spans="6:7" ht="12.75">
      <c r="F416" s="1"/>
      <c r="G416" s="1"/>
    </row>
    <row r="417" spans="6:7" ht="12.75">
      <c r="F417" s="1"/>
      <c r="G417" s="1"/>
    </row>
    <row r="418" spans="6:7" ht="12.75">
      <c r="F418" s="1"/>
      <c r="G418" s="1"/>
    </row>
    <row r="419" spans="6:7" ht="12.75">
      <c r="F419" s="1"/>
      <c r="G419" s="1"/>
    </row>
    <row r="420" spans="6:7" ht="12.75">
      <c r="F420" s="1"/>
      <c r="G420" s="1"/>
    </row>
    <row r="421" spans="6:7" ht="12.75">
      <c r="F421" s="1"/>
      <c r="G421" s="1"/>
    </row>
    <row r="422" spans="6:7" ht="12.75">
      <c r="F422" s="1"/>
      <c r="G422" s="1"/>
    </row>
    <row r="423" spans="6:7" ht="12.75">
      <c r="F423" s="1"/>
      <c r="G423" s="1"/>
    </row>
    <row r="424" spans="6:7" ht="12.75">
      <c r="F424" s="1"/>
      <c r="G424" s="1"/>
    </row>
    <row r="425" spans="6:7" ht="12.75">
      <c r="F425" s="1"/>
      <c r="G425" s="1"/>
    </row>
    <row r="426" spans="6:7" ht="12.75">
      <c r="F426" s="1"/>
      <c r="G426" s="1"/>
    </row>
    <row r="427" spans="6:7" ht="12.75">
      <c r="F427" s="1"/>
      <c r="G427" s="1"/>
    </row>
    <row r="428" spans="6:7" ht="12.75">
      <c r="F428" s="1"/>
      <c r="G428" s="1"/>
    </row>
    <row r="429" spans="6:7" ht="12.75">
      <c r="F429" s="1"/>
      <c r="G429" s="1"/>
    </row>
    <row r="430" spans="6:7" ht="12.75">
      <c r="F430" s="1"/>
      <c r="G430" s="1"/>
    </row>
    <row r="431" spans="6:7" ht="12.75">
      <c r="F431" s="1"/>
      <c r="G431" s="1"/>
    </row>
    <row r="432" spans="6:7" ht="12.75">
      <c r="F432" s="1"/>
      <c r="G432" s="1"/>
    </row>
    <row r="433" spans="6:7" ht="12.75">
      <c r="F433" s="1"/>
      <c r="G433" s="1"/>
    </row>
    <row r="434" spans="6:7" ht="12.75">
      <c r="F434" s="1"/>
      <c r="G434" s="1"/>
    </row>
    <row r="435" spans="6:7" ht="12.75">
      <c r="F435" s="1"/>
      <c r="G435" s="1"/>
    </row>
    <row r="436" spans="6:7" ht="12.75">
      <c r="F436" s="1"/>
      <c r="G436" s="1"/>
    </row>
    <row r="437" spans="6:7" ht="12.75">
      <c r="F437" s="1"/>
      <c r="G437" s="1"/>
    </row>
    <row r="438" spans="6:7" ht="12.75">
      <c r="F438" s="1"/>
      <c r="G438" s="1"/>
    </row>
    <row r="439" spans="6:7" ht="12.75">
      <c r="F439" s="1"/>
      <c r="G439" s="1"/>
    </row>
    <row r="440" spans="6:7" ht="12.75">
      <c r="F440" s="1"/>
      <c r="G440" s="1"/>
    </row>
    <row r="441" spans="6:7" ht="12.75">
      <c r="F441" s="1"/>
      <c r="G441" s="1"/>
    </row>
    <row r="442" spans="6:7" ht="12.75">
      <c r="F442" s="1"/>
      <c r="G442" s="1"/>
    </row>
    <row r="443" spans="6:7" ht="12.75">
      <c r="F443" s="1"/>
      <c r="G443" s="1"/>
    </row>
    <row r="444" spans="6:7" ht="12.75">
      <c r="F444" s="1"/>
      <c r="G444" s="1"/>
    </row>
    <row r="445" spans="6:7" ht="12.75">
      <c r="F445" s="1"/>
      <c r="G445" s="1"/>
    </row>
    <row r="446" spans="6:7" ht="12.75">
      <c r="F446" s="1"/>
      <c r="G446" s="1"/>
    </row>
    <row r="447" spans="6:7" ht="12.75">
      <c r="F447" s="1"/>
      <c r="G447" s="1"/>
    </row>
    <row r="448" spans="6:7" ht="12.75">
      <c r="F448" s="1"/>
      <c r="G448" s="1"/>
    </row>
    <row r="449" spans="6:7" ht="12.75">
      <c r="F449" s="1"/>
      <c r="G449" s="1"/>
    </row>
    <row r="450" spans="6:7" ht="12.75">
      <c r="F450" s="1"/>
      <c r="G450" s="1"/>
    </row>
    <row r="451" spans="6:7" ht="12.75">
      <c r="F451" s="1"/>
      <c r="G451" s="1"/>
    </row>
    <row r="452" spans="6:7" ht="12.75">
      <c r="F452" s="1"/>
      <c r="G452" s="1"/>
    </row>
    <row r="453" spans="6:7" ht="12.75">
      <c r="F453" s="1"/>
      <c r="G453" s="1"/>
    </row>
    <row r="454" spans="6:7" ht="12.75">
      <c r="F454" s="1"/>
      <c r="G454" s="1"/>
    </row>
    <row r="455" spans="6:7" ht="12.75">
      <c r="F455" s="1"/>
      <c r="G455" s="1"/>
    </row>
    <row r="456" spans="6:7" ht="12.75">
      <c r="F456" s="1"/>
      <c r="G456" s="1"/>
    </row>
    <row r="457" spans="6:7" ht="12.75">
      <c r="F457" s="1"/>
      <c r="G457" s="1"/>
    </row>
    <row r="458" spans="6:7" ht="12.75">
      <c r="F458" s="1"/>
      <c r="G458" s="1"/>
    </row>
    <row r="459" spans="6:7" ht="12.75">
      <c r="F459" s="1"/>
      <c r="G459" s="1"/>
    </row>
    <row r="460" spans="6:7" ht="12.75">
      <c r="F460" s="1"/>
      <c r="G460" s="1"/>
    </row>
    <row r="461" spans="6:7" ht="12.75">
      <c r="F461" s="1"/>
      <c r="G461" s="1"/>
    </row>
    <row r="462" spans="6:7" ht="12.75">
      <c r="F462" s="1"/>
      <c r="G462" s="1"/>
    </row>
    <row r="463" spans="6:7" ht="12.75">
      <c r="F463" s="1"/>
      <c r="G463" s="1"/>
    </row>
    <row r="464" spans="6:7" ht="12.75">
      <c r="F464" s="1"/>
      <c r="G464" s="1"/>
    </row>
    <row r="465" spans="6:7" ht="12.75">
      <c r="F465" s="1"/>
      <c r="G465" s="1"/>
    </row>
    <row r="466" spans="6:7" ht="12.75">
      <c r="F466" s="1"/>
      <c r="G466" s="1"/>
    </row>
    <row r="467" spans="6:7" ht="12.75">
      <c r="F467" s="1"/>
      <c r="G467" s="1"/>
    </row>
    <row r="468" spans="6:7" ht="12.75">
      <c r="F468" s="1"/>
      <c r="G468" s="1"/>
    </row>
    <row r="469" spans="6:7" ht="12.75">
      <c r="F469" s="1"/>
      <c r="G469" s="1"/>
    </row>
    <row r="470" spans="6:7" ht="12.75">
      <c r="F470" s="1"/>
      <c r="G470" s="1"/>
    </row>
    <row r="471" spans="6:7" ht="12.75">
      <c r="F471" s="1"/>
      <c r="G471" s="1"/>
    </row>
    <row r="472" spans="6:7" ht="12.75">
      <c r="F472" s="1"/>
      <c r="G472" s="1"/>
    </row>
    <row r="473" spans="6:7" ht="12.75">
      <c r="F473" s="1"/>
      <c r="G473" s="1"/>
    </row>
    <row r="474" spans="6:7" ht="12.75">
      <c r="F474" s="1"/>
      <c r="G474" s="1"/>
    </row>
    <row r="475" spans="6:7" ht="12.75">
      <c r="F475" s="1"/>
      <c r="G475" s="1"/>
    </row>
    <row r="476" spans="6:7" ht="12.75">
      <c r="F476" s="1"/>
      <c r="G476" s="1"/>
    </row>
    <row r="477" spans="6:7" ht="12.75">
      <c r="F477" s="1"/>
      <c r="G477" s="1"/>
    </row>
    <row r="478" spans="6:7" ht="12.75">
      <c r="F478" s="1"/>
      <c r="G478" s="1"/>
    </row>
    <row r="479" spans="6:7" ht="12.75">
      <c r="F479" s="1"/>
      <c r="G479" s="1"/>
    </row>
    <row r="480" spans="6:7" ht="12.75">
      <c r="F480" s="1"/>
      <c r="G480" s="1"/>
    </row>
    <row r="481" spans="6:7" ht="12.75">
      <c r="F481" s="1"/>
      <c r="G481" s="1"/>
    </row>
    <row r="482" spans="6:7" ht="12.75">
      <c r="F482" s="1"/>
      <c r="G482" s="1"/>
    </row>
    <row r="483" spans="6:7" ht="12.75">
      <c r="F483" s="1"/>
      <c r="G483" s="1"/>
    </row>
    <row r="484" spans="6:7" ht="12.75">
      <c r="F484" s="1"/>
      <c r="G484" s="1"/>
    </row>
    <row r="485" spans="6:7" ht="12.75">
      <c r="F485" s="1"/>
      <c r="G485" s="1"/>
    </row>
    <row r="486" spans="6:7" ht="12.75">
      <c r="F486" s="1"/>
      <c r="G486" s="1"/>
    </row>
    <row r="487" spans="6:7" ht="12.75">
      <c r="F487" s="1"/>
      <c r="G487" s="1"/>
    </row>
    <row r="488" spans="6:7" ht="12.75">
      <c r="F488" s="1"/>
      <c r="G488" s="1"/>
    </row>
    <row r="489" spans="6:7" ht="12.75">
      <c r="F489" s="1"/>
      <c r="G489" s="1"/>
    </row>
    <row r="490" spans="6:7" ht="12.75">
      <c r="F490" s="1"/>
      <c r="G490" s="1"/>
    </row>
    <row r="491" spans="6:7" ht="12.75">
      <c r="F491" s="1"/>
      <c r="G491" s="1"/>
    </row>
    <row r="492" spans="6:7" ht="12.75">
      <c r="F492" s="1"/>
      <c r="G492" s="1"/>
    </row>
    <row r="493" spans="6:7" ht="12.75">
      <c r="F493" s="1"/>
      <c r="G493" s="1"/>
    </row>
    <row r="494" spans="6:7" ht="12.75">
      <c r="F494" s="1"/>
      <c r="G494" s="1"/>
    </row>
    <row r="495" spans="6:7" ht="12.75">
      <c r="F495" s="1"/>
      <c r="G495" s="1"/>
    </row>
    <row r="496" spans="6:7" ht="12.75">
      <c r="F496" s="1"/>
      <c r="G496" s="1"/>
    </row>
    <row r="497" spans="6:7" ht="12.75">
      <c r="F497" s="1"/>
      <c r="G497" s="1"/>
    </row>
    <row r="498" spans="6:7" ht="12.75">
      <c r="F498" s="1"/>
      <c r="G498" s="1"/>
    </row>
    <row r="499" spans="6:7" ht="12.75">
      <c r="F499" s="1"/>
      <c r="G499" s="1"/>
    </row>
    <row r="500" spans="6:7" ht="12.75">
      <c r="F500" s="1"/>
      <c r="G500" s="1"/>
    </row>
    <row r="501" spans="6:7" ht="12.75">
      <c r="F501" s="1"/>
      <c r="G501" s="1"/>
    </row>
    <row r="502" spans="6:7" ht="12.75">
      <c r="F502" s="1"/>
      <c r="G502" s="1"/>
    </row>
    <row r="503" spans="6:7" ht="12.75">
      <c r="F503" s="1"/>
      <c r="G503" s="1"/>
    </row>
    <row r="504" spans="6:7" ht="12.75">
      <c r="F504" s="1"/>
      <c r="G504" s="1"/>
    </row>
    <row r="505" spans="6:7" ht="12.75">
      <c r="F505" s="1"/>
      <c r="G505" s="1"/>
    </row>
    <row r="506" spans="6:7" ht="12.75">
      <c r="F506" s="1"/>
      <c r="G506" s="1"/>
    </row>
    <row r="507" spans="6:7" ht="12.75">
      <c r="F507" s="1"/>
      <c r="G507" s="1"/>
    </row>
    <row r="508" spans="6:7" ht="12.75">
      <c r="F508" s="1"/>
      <c r="G508" s="1"/>
    </row>
    <row r="509" spans="6:7" ht="12.75">
      <c r="F509" s="1"/>
      <c r="G509" s="1"/>
    </row>
    <row r="510" spans="6:7" ht="12.75">
      <c r="F510" s="1"/>
      <c r="G510" s="1"/>
    </row>
    <row r="511" spans="6:7" ht="12.75">
      <c r="F511" s="1"/>
      <c r="G511" s="1"/>
    </row>
    <row r="512" spans="6:7" ht="12.75">
      <c r="F512" s="1"/>
      <c r="G512" s="1"/>
    </row>
    <row r="513" spans="6:7" ht="12.75">
      <c r="F513" s="1"/>
      <c r="G513" s="1"/>
    </row>
    <row r="514" spans="6:7" ht="12.75">
      <c r="F514" s="1"/>
      <c r="G514" s="1"/>
    </row>
    <row r="515" spans="6:7" ht="12.75">
      <c r="F515" s="1"/>
      <c r="G515" s="1"/>
    </row>
    <row r="516" spans="6:7" ht="12.75">
      <c r="F516" s="1"/>
      <c r="G516" s="1"/>
    </row>
    <row r="517" spans="6:7" ht="12.75">
      <c r="F517" s="1"/>
      <c r="G517" s="1"/>
    </row>
    <row r="518" spans="6:7" ht="12.75">
      <c r="F518" s="1"/>
      <c r="G518" s="1"/>
    </row>
    <row r="519" spans="6:7" ht="12.75">
      <c r="F519" s="1"/>
      <c r="G519" s="1"/>
    </row>
    <row r="520" spans="6:7" ht="12.75">
      <c r="F520" s="1"/>
      <c r="G520" s="1"/>
    </row>
    <row r="521" spans="6:7" ht="12.75">
      <c r="F521" s="1"/>
      <c r="G521" s="1"/>
    </row>
    <row r="522" spans="6:7" ht="12.75">
      <c r="F522" s="1"/>
      <c r="G522" s="1"/>
    </row>
    <row r="523" spans="6:7" ht="12.75">
      <c r="F523" s="1"/>
      <c r="G523" s="1"/>
    </row>
    <row r="524" spans="6:7" ht="12.75">
      <c r="F524" s="1"/>
      <c r="G524" s="1"/>
    </row>
    <row r="525" spans="6:7" ht="12.75">
      <c r="F525" s="1"/>
      <c r="G525" s="1"/>
    </row>
    <row r="526" spans="6:7" ht="12.75">
      <c r="F526" s="1"/>
      <c r="G526" s="1"/>
    </row>
    <row r="527" spans="6:7" ht="12.75">
      <c r="F527" s="1"/>
      <c r="G527" s="1"/>
    </row>
    <row r="528" spans="6:7" ht="12.75">
      <c r="F528" s="1"/>
      <c r="G528" s="1"/>
    </row>
    <row r="529" spans="6:7" ht="12.75">
      <c r="F529" s="1"/>
      <c r="G529" s="1"/>
    </row>
    <row r="530" spans="6:7" ht="12.75">
      <c r="F530" s="1"/>
      <c r="G530" s="1"/>
    </row>
    <row r="531" spans="6:7" ht="12.75">
      <c r="F531" s="1"/>
      <c r="G531" s="1"/>
    </row>
    <row r="532" spans="6:7" ht="12.75">
      <c r="F532" s="1"/>
      <c r="G532" s="1"/>
    </row>
    <row r="533" spans="6:7" ht="12.75">
      <c r="F533" s="1"/>
      <c r="G533" s="1"/>
    </row>
    <row r="534" spans="6:7" ht="12.75">
      <c r="F534" s="1"/>
      <c r="G534" s="1"/>
    </row>
    <row r="535" spans="6:7" ht="12.75">
      <c r="F535" s="1"/>
      <c r="G535" s="1"/>
    </row>
    <row r="536" spans="6:7" ht="12.75">
      <c r="F536" s="1"/>
      <c r="G536" s="1"/>
    </row>
    <row r="537" spans="6:7" ht="12.75">
      <c r="F537" s="1"/>
      <c r="G537" s="1"/>
    </row>
    <row r="538" spans="6:7" ht="12.75">
      <c r="F538" s="1"/>
      <c r="G538" s="1"/>
    </row>
    <row r="539" spans="6:7" ht="12.75">
      <c r="F539" s="1"/>
      <c r="G539" s="1"/>
    </row>
    <row r="540" spans="6:7" ht="12.75">
      <c r="F540" s="1"/>
      <c r="G540" s="1"/>
    </row>
    <row r="541" spans="6:7" ht="12.75">
      <c r="F541" s="1"/>
      <c r="G541" s="1"/>
    </row>
    <row r="542" spans="6:7" ht="12.75">
      <c r="F542" s="1"/>
      <c r="G542" s="1"/>
    </row>
    <row r="543" spans="6:7" ht="12.75">
      <c r="F543" s="1"/>
      <c r="G543" s="1"/>
    </row>
    <row r="544" spans="6:7" ht="12.75">
      <c r="F544" s="1"/>
      <c r="G544" s="1"/>
    </row>
    <row r="545" spans="6:7" ht="12.75">
      <c r="F545" s="1"/>
      <c r="G545" s="1"/>
    </row>
    <row r="546" spans="6:7" ht="12.75">
      <c r="F546" s="1"/>
      <c r="G546" s="1"/>
    </row>
    <row r="547" spans="6:7" ht="12.75">
      <c r="F547" s="1"/>
      <c r="G547" s="1"/>
    </row>
    <row r="548" spans="6:7" ht="12.75">
      <c r="F548" s="1"/>
      <c r="G548" s="1"/>
    </row>
    <row r="549" spans="6:7" ht="12.75">
      <c r="F549" s="1"/>
      <c r="G549" s="1"/>
    </row>
    <row r="550" spans="6:7" ht="12.75">
      <c r="F550" s="1"/>
      <c r="G550" s="1"/>
    </row>
    <row r="551" spans="6:7" ht="12.75">
      <c r="F551" s="1"/>
      <c r="G551" s="1"/>
    </row>
    <row r="552" spans="6:7" ht="12.75">
      <c r="F552" s="1"/>
      <c r="G552" s="1"/>
    </row>
    <row r="553" spans="6:7" ht="12.75">
      <c r="F553" s="1"/>
      <c r="G553" s="1"/>
    </row>
    <row r="554" spans="6:7" ht="12.75">
      <c r="F554" s="1"/>
      <c r="G554" s="1"/>
    </row>
    <row r="555" spans="6:7" ht="12.75">
      <c r="F555" s="1"/>
      <c r="G555" s="1"/>
    </row>
    <row r="556" spans="6:7" ht="12.75">
      <c r="F556" s="1"/>
      <c r="G556" s="1"/>
    </row>
    <row r="557" spans="6:7" ht="12.75">
      <c r="F557" s="1"/>
      <c r="G557" s="1"/>
    </row>
    <row r="558" spans="6:7" ht="12.75">
      <c r="F558" s="1"/>
      <c r="G558" s="1"/>
    </row>
    <row r="559" spans="6:7" ht="12.75">
      <c r="F559" s="1"/>
      <c r="G559" s="1"/>
    </row>
    <row r="560" spans="6:7" ht="12.75">
      <c r="F560" s="1"/>
      <c r="G560" s="1"/>
    </row>
    <row r="561" spans="6:7" ht="12.75">
      <c r="F561" s="1"/>
      <c r="G561" s="1"/>
    </row>
    <row r="562" spans="6:7" ht="12.75">
      <c r="F562" s="1"/>
      <c r="G562" s="1"/>
    </row>
    <row r="563" spans="6:7" ht="12.75">
      <c r="F563" s="1"/>
      <c r="G563" s="1"/>
    </row>
    <row r="564" spans="6:7" ht="12.75">
      <c r="F564" s="1"/>
      <c r="G564" s="1"/>
    </row>
    <row r="565" spans="6:7" ht="12.75">
      <c r="F565" s="1"/>
      <c r="G565" s="1"/>
    </row>
    <row r="566" spans="6:7" ht="12.75">
      <c r="F566" s="1"/>
      <c r="G566" s="1"/>
    </row>
    <row r="567" spans="6:7" ht="12.75">
      <c r="F567" s="1"/>
      <c r="G567" s="1"/>
    </row>
    <row r="568" spans="6:7" ht="12.75">
      <c r="F568" s="1"/>
      <c r="G568" s="1"/>
    </row>
    <row r="569" spans="6:7" ht="12.75">
      <c r="F569" s="1"/>
      <c r="G569" s="1"/>
    </row>
    <row r="570" spans="6:7" ht="12.75">
      <c r="F570" s="1"/>
      <c r="G570" s="1"/>
    </row>
    <row r="571" spans="6:7" ht="12.75">
      <c r="F571" s="1"/>
      <c r="G571" s="1"/>
    </row>
    <row r="572" spans="6:7" ht="12.75">
      <c r="F572" s="1"/>
      <c r="G572" s="1"/>
    </row>
    <row r="573" spans="6:7" ht="12.75">
      <c r="F573" s="1"/>
      <c r="G573" s="1"/>
    </row>
    <row r="574" spans="6:7" ht="12.75">
      <c r="F574" s="1"/>
      <c r="G574" s="1"/>
    </row>
    <row r="575" spans="6:7" ht="12.75">
      <c r="F575" s="1"/>
      <c r="G575" s="1"/>
    </row>
    <row r="576" spans="6:7" ht="12.75">
      <c r="F576" s="1"/>
      <c r="G576" s="1"/>
    </row>
    <row r="577" spans="6:7" ht="12.75">
      <c r="F577" s="1"/>
      <c r="G577" s="1"/>
    </row>
    <row r="578" spans="6:7" ht="12.75">
      <c r="F578" s="1"/>
      <c r="G578" s="1"/>
    </row>
    <row r="579" spans="6:7" ht="12.75">
      <c r="F579" s="1"/>
      <c r="G579" s="1"/>
    </row>
    <row r="580" spans="6:7" ht="12.75">
      <c r="F580" s="1"/>
      <c r="G580" s="1"/>
    </row>
    <row r="581" spans="6:7" ht="12.75">
      <c r="F581" s="1"/>
      <c r="G581" s="1"/>
    </row>
    <row r="582" spans="6:7" ht="12.75">
      <c r="F582" s="1"/>
      <c r="G582" s="1"/>
    </row>
    <row r="583" spans="6:7" ht="12.75">
      <c r="F583" s="1"/>
      <c r="G583" s="1"/>
    </row>
    <row r="584" spans="6:7" ht="12.75">
      <c r="F584" s="1"/>
      <c r="G584" s="1"/>
    </row>
    <row r="585" spans="6:7" ht="12.75">
      <c r="F585" s="1"/>
      <c r="G585" s="1"/>
    </row>
    <row r="586" spans="6:7" ht="12.75">
      <c r="F586" s="1"/>
      <c r="G586" s="1"/>
    </row>
    <row r="587" spans="6:7" ht="12.75">
      <c r="F587" s="1"/>
      <c r="G587" s="1"/>
    </row>
    <row r="588" spans="6:7" ht="12.75">
      <c r="F588" s="1"/>
      <c r="G588" s="1"/>
    </row>
    <row r="589" spans="6:7" ht="12.75">
      <c r="F589" s="1"/>
      <c r="G589" s="1"/>
    </row>
    <row r="590" spans="6:7" ht="12.75">
      <c r="F590" s="1"/>
      <c r="G590" s="1"/>
    </row>
    <row r="591" spans="6:7" ht="12.75">
      <c r="F591" s="1"/>
      <c r="G591" s="1"/>
    </row>
    <row r="592" spans="6:7" ht="12.75">
      <c r="F592" s="1"/>
      <c r="G592" s="1"/>
    </row>
    <row r="593" spans="6:7" ht="12.75">
      <c r="F593" s="1"/>
      <c r="G593" s="1"/>
    </row>
    <row r="594" spans="6:7" ht="12.75">
      <c r="F594" s="1"/>
      <c r="G594" s="1"/>
    </row>
    <row r="595" spans="6:7" ht="12.75">
      <c r="F595" s="1"/>
      <c r="G595" s="1"/>
    </row>
    <row r="596" spans="6:7" ht="12.75">
      <c r="F596" s="1"/>
      <c r="G596" s="1"/>
    </row>
    <row r="597" spans="6:7" ht="12.75">
      <c r="F597" s="1"/>
      <c r="G597" s="1"/>
    </row>
    <row r="598" spans="6:7" ht="12.75">
      <c r="F598" s="1"/>
      <c r="G598" s="1"/>
    </row>
    <row r="599" spans="6:7" ht="12.75">
      <c r="F599" s="1"/>
      <c r="G599" s="1"/>
    </row>
    <row r="600" spans="6:7" ht="12.75">
      <c r="F600" s="1"/>
      <c r="G600" s="1"/>
    </row>
    <row r="601" spans="6:7" ht="12.75">
      <c r="F601" s="1"/>
      <c r="G601" s="1"/>
    </row>
    <row r="602" spans="6:7" ht="12.75">
      <c r="F602" s="1"/>
      <c r="G602" s="1"/>
    </row>
    <row r="603" spans="6:7" ht="12.75">
      <c r="F603" s="1"/>
      <c r="G603" s="1"/>
    </row>
    <row r="604" spans="6:7" ht="12.75">
      <c r="F604" s="1"/>
      <c r="G604" s="1"/>
    </row>
    <row r="605" spans="6:7" ht="12.75">
      <c r="F605" s="1"/>
      <c r="G605" s="1"/>
    </row>
    <row r="606" spans="6:7" ht="12.75">
      <c r="F606" s="1"/>
      <c r="G606" s="1"/>
    </row>
    <row r="607" spans="6:7" ht="12.75">
      <c r="F607" s="1"/>
      <c r="G607" s="1"/>
    </row>
    <row r="608" spans="6:7" ht="12.75">
      <c r="F608" s="1"/>
      <c r="G608" s="1"/>
    </row>
    <row r="609" spans="6:7" ht="12.75">
      <c r="F609" s="1"/>
      <c r="G609" s="1"/>
    </row>
    <row r="610" spans="6:7" ht="12.75">
      <c r="F610" s="1"/>
      <c r="G610" s="1"/>
    </row>
    <row r="611" spans="6:7" ht="12.75">
      <c r="F611" s="1"/>
      <c r="G611" s="1"/>
    </row>
    <row r="612" spans="6:7" ht="12.75">
      <c r="F612" s="1"/>
      <c r="G612" s="1"/>
    </row>
    <row r="613" spans="6:7" ht="12.75">
      <c r="F613" s="1"/>
      <c r="G613" s="1"/>
    </row>
    <row r="614" spans="6:7" ht="12.75">
      <c r="F614" s="1"/>
      <c r="G614" s="1"/>
    </row>
    <row r="615" spans="6:7" ht="12.75">
      <c r="F615" s="1"/>
      <c r="G615" s="1"/>
    </row>
    <row r="616" spans="6:7" ht="12.75">
      <c r="F616" s="1"/>
      <c r="G616" s="1"/>
    </row>
    <row r="617" spans="6:7" ht="12.75">
      <c r="F617" s="1"/>
      <c r="G617" s="1"/>
    </row>
    <row r="618" spans="6:7" ht="12.75">
      <c r="F618" s="1"/>
      <c r="G618" s="1"/>
    </row>
    <row r="619" spans="6:7" ht="12.75">
      <c r="F619" s="1"/>
      <c r="G619" s="1"/>
    </row>
    <row r="620" spans="6:7" ht="12.75">
      <c r="F620" s="1"/>
      <c r="G620" s="1"/>
    </row>
    <row r="621" spans="6:7" ht="12.75">
      <c r="F621" s="1"/>
      <c r="G621" s="1"/>
    </row>
    <row r="622" spans="6:7" ht="12.75">
      <c r="F622" s="1"/>
      <c r="G622" s="1"/>
    </row>
    <row r="623" spans="6:7" ht="12.75">
      <c r="F623" s="1"/>
      <c r="G623" s="1"/>
    </row>
    <row r="624" spans="6:7" ht="12.75">
      <c r="F624" s="1"/>
      <c r="G624" s="1"/>
    </row>
    <row r="625" spans="6:7" ht="12.75">
      <c r="F625" s="1"/>
      <c r="G625" s="1"/>
    </row>
    <row r="626" spans="6:7" ht="12.75">
      <c r="F626" s="1"/>
      <c r="G626" s="1"/>
    </row>
    <row r="627" spans="6:7" ht="12.75">
      <c r="F627" s="1"/>
      <c r="G627" s="1"/>
    </row>
    <row r="628" spans="6:7" ht="12.75">
      <c r="F628" s="1"/>
      <c r="G628" s="1"/>
    </row>
    <row r="629" spans="6:7" ht="12.75">
      <c r="F629" s="1"/>
      <c r="G629" s="1"/>
    </row>
    <row r="630" spans="6:7" ht="12.75">
      <c r="F630" s="1"/>
      <c r="G630" s="1"/>
    </row>
    <row r="631" spans="6:7" ht="12.75">
      <c r="F631" s="1"/>
      <c r="G631" s="1"/>
    </row>
    <row r="632" spans="6:7" ht="12.75">
      <c r="F632" s="1"/>
      <c r="G632" s="1"/>
    </row>
    <row r="633" spans="6:7" ht="12.75">
      <c r="F633" s="1"/>
      <c r="G633" s="1"/>
    </row>
    <row r="634" spans="6:7" ht="12.75">
      <c r="F634" s="1"/>
      <c r="G634" s="1"/>
    </row>
    <row r="635" spans="6:7" ht="12.75">
      <c r="F635" s="1"/>
      <c r="G635" s="1"/>
    </row>
    <row r="636" spans="6:7" ht="12.75">
      <c r="F636" s="1"/>
      <c r="G636" s="1"/>
    </row>
    <row r="637" spans="6:7" ht="12.75">
      <c r="F637" s="1"/>
      <c r="G637" s="1"/>
    </row>
    <row r="638" spans="6:7" ht="12.75">
      <c r="F638" s="1"/>
      <c r="G638" s="1"/>
    </row>
    <row r="639" spans="6:7" ht="12.75">
      <c r="F639" s="1"/>
      <c r="G639" s="1"/>
    </row>
    <row r="640" spans="6:7" ht="12.75">
      <c r="F640" s="1"/>
      <c r="G640" s="1"/>
    </row>
    <row r="641" spans="6:7" ht="12.75">
      <c r="F641" s="1"/>
      <c r="G641" s="1"/>
    </row>
    <row r="642" spans="6:7" ht="12.75">
      <c r="F642" s="1"/>
      <c r="G642" s="1"/>
    </row>
    <row r="643" spans="6:7" ht="12.75">
      <c r="F643" s="1"/>
      <c r="G643" s="1"/>
    </row>
    <row r="644" spans="6:7" ht="12.75">
      <c r="F644" s="1"/>
      <c r="G644" s="1"/>
    </row>
    <row r="645" spans="6:7" ht="12.75">
      <c r="F645" s="1"/>
      <c r="G645" s="1"/>
    </row>
    <row r="646" spans="6:7" ht="12.75">
      <c r="F646" s="1"/>
      <c r="G646" s="1"/>
    </row>
    <row r="647" spans="6:7" ht="12.75">
      <c r="F647" s="1"/>
      <c r="G647" s="1"/>
    </row>
    <row r="648" spans="6:7" ht="12.75">
      <c r="F648" s="1"/>
      <c r="G648" s="1"/>
    </row>
    <row r="649" spans="6:7" ht="12.75">
      <c r="F649" s="1"/>
      <c r="G649" s="1"/>
    </row>
    <row r="650" spans="6:7" ht="12.75">
      <c r="F650" s="1"/>
      <c r="G650" s="1"/>
    </row>
    <row r="651" spans="6:7" ht="12.75">
      <c r="F651" s="1"/>
      <c r="G651" s="1"/>
    </row>
    <row r="652" spans="6:7" ht="12.75">
      <c r="F652" s="1"/>
      <c r="G652" s="1"/>
    </row>
    <row r="653" spans="6:7" ht="12.75">
      <c r="F653" s="1"/>
      <c r="G653" s="1"/>
    </row>
    <row r="654" spans="6:7" ht="12.75">
      <c r="F654" s="1"/>
      <c r="G654" s="1"/>
    </row>
    <row r="655" spans="6:7" ht="12.75">
      <c r="F655" s="1"/>
      <c r="G655" s="1"/>
    </row>
    <row r="656" spans="6:7" ht="12.75">
      <c r="F656" s="1"/>
      <c r="G656" s="1"/>
    </row>
    <row r="657" spans="6:7" ht="12.75">
      <c r="F657" s="1"/>
      <c r="G657" s="1"/>
    </row>
    <row r="658" spans="6:7" ht="12.75">
      <c r="F658" s="1"/>
      <c r="G658" s="1"/>
    </row>
    <row r="659" spans="6:7" ht="12.75">
      <c r="F659" s="1"/>
      <c r="G659" s="1"/>
    </row>
    <row r="660" spans="6:7" ht="12.75">
      <c r="F660" s="1"/>
      <c r="G660" s="1"/>
    </row>
    <row r="661" spans="6:7" ht="12.75">
      <c r="F661" s="1"/>
      <c r="G661" s="1"/>
    </row>
    <row r="662" spans="6:7" ht="12.75">
      <c r="F662" s="1"/>
      <c r="G662" s="1"/>
    </row>
    <row r="663" spans="6:7" ht="12.75">
      <c r="F663" s="1"/>
      <c r="G663" s="1"/>
    </row>
    <row r="664" spans="6:7" ht="12.75">
      <c r="F664" s="1"/>
      <c r="G664" s="1"/>
    </row>
    <row r="665" spans="6:7" ht="12.75">
      <c r="F665" s="1"/>
      <c r="G665" s="1"/>
    </row>
    <row r="666" spans="6:7" ht="12.75">
      <c r="F666" s="1"/>
      <c r="G666" s="1"/>
    </row>
    <row r="667" spans="6:7" ht="12.75">
      <c r="F667" s="1"/>
      <c r="G667" s="1"/>
    </row>
    <row r="668" spans="6:7" ht="12.75">
      <c r="F668" s="1"/>
      <c r="G668" s="1"/>
    </row>
    <row r="669" spans="6:7" ht="12.75">
      <c r="F669" s="1"/>
      <c r="G669" s="1"/>
    </row>
    <row r="670" spans="6:7" ht="12.75">
      <c r="F670" s="1"/>
      <c r="G670" s="1"/>
    </row>
    <row r="671" spans="6:7" ht="12.75">
      <c r="F671" s="1"/>
      <c r="G671" s="1"/>
    </row>
    <row r="672" spans="6:7" ht="12.75">
      <c r="F672" s="1"/>
      <c r="G672" s="1"/>
    </row>
    <row r="673" spans="6:7" ht="12.75">
      <c r="F673" s="1"/>
      <c r="G673" s="1"/>
    </row>
    <row r="674" spans="6:7" ht="12.75">
      <c r="F674" s="1"/>
      <c r="G674" s="1"/>
    </row>
    <row r="675" spans="6:7" ht="12.75">
      <c r="F675" s="1"/>
      <c r="G675" s="1"/>
    </row>
    <row r="676" spans="6:7" ht="12.75">
      <c r="F676" s="1"/>
      <c r="G676" s="1"/>
    </row>
    <row r="677" spans="6:7" ht="12.75">
      <c r="F677" s="1"/>
      <c r="G677" s="1"/>
    </row>
    <row r="678" spans="6:7" ht="12.75">
      <c r="F678" s="1"/>
      <c r="G678" s="1"/>
    </row>
    <row r="679" spans="6:7" ht="12.75">
      <c r="F679" s="1"/>
      <c r="G679" s="1"/>
    </row>
    <row r="680" spans="6:7" ht="12.75">
      <c r="F680" s="1"/>
      <c r="G680" s="1"/>
    </row>
    <row r="681" spans="6:7" ht="12.75">
      <c r="F681" s="1"/>
      <c r="G681" s="1"/>
    </row>
    <row r="682" spans="6:7" ht="12.75">
      <c r="F682" s="1"/>
      <c r="G682" s="1"/>
    </row>
    <row r="683" spans="6:7" ht="12.75">
      <c r="F683" s="1"/>
      <c r="G683" s="1"/>
    </row>
    <row r="684" spans="6:7" ht="12.75">
      <c r="F684" s="1"/>
      <c r="G684" s="1"/>
    </row>
    <row r="685" spans="6:7" ht="12.75">
      <c r="F685" s="1"/>
      <c r="G685" s="1"/>
    </row>
    <row r="686" spans="6:7" ht="12.75">
      <c r="F686" s="1"/>
      <c r="G686" s="1"/>
    </row>
    <row r="687" spans="6:7" ht="12.75">
      <c r="F687" s="1"/>
      <c r="G687" s="1"/>
    </row>
    <row r="688" spans="6:7" ht="12.75">
      <c r="F688" s="1"/>
      <c r="G688" s="1"/>
    </row>
    <row r="689" spans="6:7" ht="12.75">
      <c r="F689" s="1"/>
      <c r="G689" s="1"/>
    </row>
    <row r="690" spans="6:7" ht="12.75">
      <c r="F690" s="1"/>
      <c r="G690" s="1"/>
    </row>
    <row r="691" spans="6:7" ht="12.75">
      <c r="F691" s="1"/>
      <c r="G691" s="1"/>
    </row>
    <row r="692" spans="6:7" ht="12.75">
      <c r="F692" s="1"/>
      <c r="G692" s="1"/>
    </row>
    <row r="693" spans="6:7" ht="12.75">
      <c r="F693" s="1"/>
      <c r="G693" s="1"/>
    </row>
    <row r="694" spans="6:7" ht="12.75">
      <c r="F694" s="1"/>
      <c r="G694" s="1"/>
    </row>
    <row r="695" spans="6:7" ht="12.75">
      <c r="F695" s="1"/>
      <c r="G695" s="1"/>
    </row>
    <row r="696" spans="6:7" ht="12.75">
      <c r="F696" s="1"/>
      <c r="G696" s="1"/>
    </row>
    <row r="697" spans="6:7" ht="12.75">
      <c r="F697" s="1"/>
      <c r="G697" s="1"/>
    </row>
    <row r="698" spans="6:7" ht="12.75">
      <c r="F698" s="1"/>
      <c r="G698" s="1"/>
    </row>
    <row r="699" spans="6:7" ht="12.75">
      <c r="F699" s="1"/>
      <c r="G699" s="1"/>
    </row>
    <row r="700" spans="6:7" ht="12.75">
      <c r="F700" s="1"/>
      <c r="G700" s="1"/>
    </row>
    <row r="701" spans="6:7" ht="12.75">
      <c r="F701" s="1"/>
      <c r="G701" s="1"/>
    </row>
    <row r="702" spans="6:7" ht="12.75">
      <c r="F702" s="1"/>
      <c r="G702" s="1"/>
    </row>
    <row r="703" spans="6:7" ht="12.75">
      <c r="F703" s="1"/>
      <c r="G703" s="1"/>
    </row>
    <row r="704" spans="6:7" ht="12.75">
      <c r="F704" s="1"/>
      <c r="G704" s="1"/>
    </row>
    <row r="705" spans="6:7" ht="12.75">
      <c r="F705" s="1"/>
      <c r="G705" s="1"/>
    </row>
    <row r="706" spans="6:7" ht="12.75">
      <c r="F706" s="1"/>
      <c r="G706" s="1"/>
    </row>
    <row r="707" spans="6:7" ht="12.75">
      <c r="F707" s="1"/>
      <c r="G707" s="1"/>
    </row>
    <row r="708" spans="6:7" ht="12.75">
      <c r="F708" s="1"/>
      <c r="G708" s="1"/>
    </row>
    <row r="709" spans="6:7" ht="12.75">
      <c r="F709" s="1"/>
      <c r="G709" s="1"/>
    </row>
    <row r="710" spans="6:7" ht="12.75">
      <c r="F710" s="1"/>
      <c r="G710" s="1"/>
    </row>
    <row r="711" spans="6:7" ht="12.75">
      <c r="F711" s="1"/>
      <c r="G711" s="1"/>
    </row>
    <row r="712" spans="6:7" ht="12.75">
      <c r="F712" s="1"/>
      <c r="G712" s="1"/>
    </row>
    <row r="713" spans="6:7" ht="12.75">
      <c r="F713" s="1"/>
      <c r="G713" s="1"/>
    </row>
    <row r="714" spans="6:7" ht="12.75">
      <c r="F714" s="1"/>
      <c r="G714" s="1"/>
    </row>
    <row r="715" spans="6:7" ht="12.75">
      <c r="F715" s="1"/>
      <c r="G715" s="1"/>
    </row>
    <row r="716" spans="6:7" ht="12.75">
      <c r="F716" s="1"/>
      <c r="G716" s="1"/>
    </row>
    <row r="717" spans="6:7" ht="12.75">
      <c r="F717" s="1"/>
      <c r="G717" s="1"/>
    </row>
    <row r="718" spans="6:7" ht="12.75">
      <c r="F718" s="1"/>
      <c r="G718" s="1"/>
    </row>
    <row r="719" spans="6:7" ht="12.75">
      <c r="F719" s="1"/>
      <c r="G719" s="1"/>
    </row>
    <row r="720" spans="6:7" ht="12.75">
      <c r="F720" s="1"/>
      <c r="G720" s="1"/>
    </row>
    <row r="721" spans="6:7" ht="12.75">
      <c r="F721" s="1"/>
      <c r="G721" s="1"/>
    </row>
    <row r="722" spans="6:7" ht="12.75">
      <c r="F722" s="1"/>
      <c r="G722" s="1"/>
    </row>
    <row r="723" spans="6:7" ht="12.75">
      <c r="F723" s="1"/>
      <c r="G723" s="1"/>
    </row>
    <row r="724" spans="6:7" ht="12.75">
      <c r="F724" s="1"/>
      <c r="G724" s="1"/>
    </row>
    <row r="725" spans="6:7" ht="12.75">
      <c r="F725" s="1"/>
      <c r="G725" s="1"/>
    </row>
    <row r="726" spans="6:7" ht="12.75">
      <c r="F726" s="1"/>
      <c r="G726" s="1"/>
    </row>
    <row r="727" spans="6:7" ht="12.75">
      <c r="F727" s="1"/>
      <c r="G727" s="1"/>
    </row>
    <row r="728" spans="6:7" ht="12.75">
      <c r="F728" s="1"/>
      <c r="G728" s="1"/>
    </row>
    <row r="729" spans="6:7" ht="12.75">
      <c r="F729" s="1"/>
      <c r="G729" s="1"/>
    </row>
    <row r="730" spans="6:7" ht="12.75">
      <c r="F730" s="1"/>
      <c r="G730" s="1"/>
    </row>
    <row r="731" spans="6:7" ht="12.75">
      <c r="F731" s="1"/>
      <c r="G731" s="1"/>
    </row>
    <row r="732" spans="6:7" ht="12.75">
      <c r="F732" s="1"/>
      <c r="G732" s="1"/>
    </row>
    <row r="733" spans="6:7" ht="12.75">
      <c r="F733" s="1"/>
      <c r="G733" s="1"/>
    </row>
    <row r="734" spans="6:7" ht="12.75">
      <c r="F734" s="1"/>
      <c r="G734" s="1"/>
    </row>
    <row r="735" spans="6:7" ht="12.75">
      <c r="F735" s="1"/>
      <c r="G735" s="1"/>
    </row>
    <row r="736" spans="6:7" ht="12.75">
      <c r="F736" s="1"/>
      <c r="G736" s="1"/>
    </row>
    <row r="737" spans="6:7" ht="12.75">
      <c r="F737" s="1"/>
      <c r="G737" s="1"/>
    </row>
    <row r="738" spans="6:7" ht="12.75">
      <c r="F738" s="1"/>
      <c r="G738" s="1"/>
    </row>
    <row r="739" spans="6:7" ht="12.75">
      <c r="F739" s="1"/>
      <c r="G739" s="1"/>
    </row>
    <row r="740" spans="6:7" ht="12.75">
      <c r="F740" s="1"/>
      <c r="G740" s="1"/>
    </row>
    <row r="741" spans="6:7" ht="12.75">
      <c r="F741" s="1"/>
      <c r="G741" s="1"/>
    </row>
    <row r="742" spans="6:7" ht="12.75">
      <c r="F742" s="1"/>
      <c r="G742" s="1"/>
    </row>
    <row r="743" spans="6:7" ht="12.75">
      <c r="F743" s="1"/>
      <c r="G743" s="1"/>
    </row>
    <row r="744" spans="6:7" ht="12.75">
      <c r="F744" s="1"/>
      <c r="G744" s="1"/>
    </row>
    <row r="745" spans="6:7" ht="12.75">
      <c r="F745" s="1"/>
      <c r="G745" s="1"/>
    </row>
    <row r="746" spans="6:7" ht="12.75">
      <c r="F746" s="1"/>
      <c r="G746" s="1"/>
    </row>
    <row r="747" spans="6:7" ht="12.75">
      <c r="F747" s="1"/>
      <c r="G747" s="1"/>
    </row>
    <row r="748" spans="6:7" ht="12.75">
      <c r="F748" s="1"/>
      <c r="G748" s="1"/>
    </row>
    <row r="749" spans="6:7" ht="12.75">
      <c r="F749" s="1"/>
      <c r="G749" s="1"/>
    </row>
    <row r="750" spans="6:7" ht="12.75">
      <c r="F750" s="1"/>
      <c r="G750" s="1"/>
    </row>
    <row r="751" spans="6:7" ht="12.75">
      <c r="F751" s="1"/>
      <c r="G751" s="1"/>
    </row>
    <row r="752" spans="6:7" ht="12.75">
      <c r="F752" s="1"/>
      <c r="G752" s="1"/>
    </row>
    <row r="753" spans="6:7" ht="12.75">
      <c r="F753" s="1"/>
      <c r="G753" s="1"/>
    </row>
    <row r="754" spans="6:7" ht="12.75">
      <c r="F754" s="1"/>
      <c r="G754" s="1"/>
    </row>
    <row r="755" spans="6:7" ht="12.75">
      <c r="F755" s="1"/>
      <c r="G755" s="1"/>
    </row>
    <row r="756" spans="6:7" ht="12.75">
      <c r="F756" s="1"/>
      <c r="G756" s="1"/>
    </row>
    <row r="757" spans="6:7" ht="12.75">
      <c r="F757" s="1"/>
      <c r="G757" s="1"/>
    </row>
    <row r="758" spans="6:7" ht="12.75">
      <c r="F758" s="1"/>
      <c r="G758" s="1"/>
    </row>
    <row r="759" spans="6:7" ht="12.75">
      <c r="F759" s="1"/>
      <c r="G759" s="1"/>
    </row>
    <row r="760" spans="6:7" ht="12.75">
      <c r="F760" s="1"/>
      <c r="G760" s="1"/>
    </row>
    <row r="761" spans="6:7" ht="12.75">
      <c r="F761" s="1"/>
      <c r="G761" s="1"/>
    </row>
    <row r="762" spans="6:7" ht="12.75">
      <c r="F762" s="1"/>
      <c r="G762" s="1"/>
    </row>
    <row r="763" spans="6:7" ht="12.75">
      <c r="F763" s="1"/>
      <c r="G763" s="1"/>
    </row>
    <row r="764" spans="6:7" ht="12.75">
      <c r="F764" s="1"/>
      <c r="G764" s="1"/>
    </row>
    <row r="765" spans="6:7" ht="12.75">
      <c r="F765" s="1"/>
      <c r="G765" s="1"/>
    </row>
    <row r="766" spans="6:7" ht="12.75">
      <c r="F766" s="1"/>
      <c r="G766" s="1"/>
    </row>
    <row r="767" spans="6:7" ht="12.75">
      <c r="F767" s="1"/>
      <c r="G767" s="1"/>
    </row>
    <row r="768" spans="6:7" ht="12.75">
      <c r="F768" s="1"/>
      <c r="G768" s="1"/>
    </row>
    <row r="769" spans="6:7" ht="12.75">
      <c r="F769" s="1"/>
      <c r="G769" s="1"/>
    </row>
    <row r="770" spans="6:7" ht="12.75">
      <c r="F770" s="1"/>
      <c r="G770" s="1"/>
    </row>
    <row r="771" spans="6:7" ht="12.75">
      <c r="F771" s="1"/>
      <c r="G771" s="1"/>
    </row>
    <row r="772" spans="6:7" ht="12.75">
      <c r="F772" s="1"/>
      <c r="G772" s="1"/>
    </row>
    <row r="773" spans="6:7" ht="12.75">
      <c r="F773" s="1"/>
      <c r="G773" s="1"/>
    </row>
    <row r="774" spans="6:7" ht="12.75">
      <c r="F774" s="1"/>
      <c r="G774" s="1"/>
    </row>
    <row r="775" spans="6:7" ht="12.75">
      <c r="F775" s="1"/>
      <c r="G775" s="1"/>
    </row>
    <row r="776" spans="6:7" ht="12.75">
      <c r="F776" s="1"/>
      <c r="G776" s="1"/>
    </row>
    <row r="777" spans="6:7" ht="12.75">
      <c r="F777" s="1"/>
      <c r="G777" s="1"/>
    </row>
    <row r="778" spans="6:8" ht="12.75">
      <c r="F778" s="1"/>
      <c r="G778" s="1"/>
      <c r="H778" s="2"/>
    </row>
    <row r="779" spans="6:7" ht="12.75">
      <c r="F779" s="1"/>
      <c r="G779" s="1"/>
    </row>
    <row r="780" spans="6:7" ht="12.75">
      <c r="F780" s="1"/>
      <c r="G780" s="1"/>
    </row>
    <row r="781" spans="6:7" ht="12.75">
      <c r="F781" s="1"/>
      <c r="G781" s="1"/>
    </row>
    <row r="782" spans="6:7" ht="12.75">
      <c r="F782" s="1"/>
      <c r="G782" s="1"/>
    </row>
    <row r="783" spans="6:7" ht="12.75">
      <c r="F783" s="1"/>
      <c r="G783" s="1"/>
    </row>
    <row r="784" spans="6:7" ht="12.75">
      <c r="F784" s="1"/>
      <c r="G784" s="1"/>
    </row>
    <row r="785" spans="6:7" ht="12.75">
      <c r="F785" s="1"/>
      <c r="G785" s="1"/>
    </row>
    <row r="786" spans="6:7" ht="12.75">
      <c r="F786" s="1"/>
      <c r="G786" s="1"/>
    </row>
    <row r="787" spans="6:7" ht="12.75">
      <c r="F787" s="1"/>
      <c r="G787" s="1"/>
    </row>
    <row r="788" spans="6:7" ht="12.75">
      <c r="F788" s="1"/>
      <c r="G788" s="1"/>
    </row>
    <row r="789" spans="6:7" ht="12.75">
      <c r="F789" s="1"/>
      <c r="G789" s="1"/>
    </row>
    <row r="790" spans="6:7" ht="12.75">
      <c r="F790" s="1"/>
      <c r="G790" s="1"/>
    </row>
    <row r="791" spans="6:7" ht="12.75">
      <c r="F791" s="1"/>
      <c r="G791" s="1"/>
    </row>
    <row r="792" spans="6:7" ht="12.75">
      <c r="F792" s="1"/>
      <c r="G792" s="1"/>
    </row>
    <row r="793" spans="6:7" ht="12.75">
      <c r="F793" s="1"/>
      <c r="G793" s="1"/>
    </row>
    <row r="794" spans="6:7" ht="12.75">
      <c r="F794" s="1"/>
      <c r="G794" s="1"/>
    </row>
    <row r="795" spans="6:7" ht="12.75">
      <c r="F795" s="1"/>
      <c r="G795" s="1"/>
    </row>
    <row r="796" spans="6:7" ht="12.75">
      <c r="F796" s="1"/>
      <c r="G796" s="1"/>
    </row>
    <row r="797" spans="6:7" ht="12.75">
      <c r="F797" s="1"/>
      <c r="G797" s="1"/>
    </row>
    <row r="798" spans="6:7" ht="12.75">
      <c r="F798" s="1"/>
      <c r="G798" s="1"/>
    </row>
    <row r="799" spans="6:7" ht="12.75">
      <c r="F799" s="1"/>
      <c r="G799" s="1"/>
    </row>
    <row r="800" spans="6:7" ht="12.75">
      <c r="F800" s="1"/>
      <c r="G800" s="1"/>
    </row>
    <row r="801" spans="6:7" ht="12.75">
      <c r="F801" s="1"/>
      <c r="G801" s="1"/>
    </row>
    <row r="802" spans="6:7" ht="12.75">
      <c r="F802" s="1"/>
      <c r="G802" s="1"/>
    </row>
    <row r="803" spans="6:7" ht="12.75">
      <c r="F803" s="1"/>
      <c r="G803" s="1"/>
    </row>
    <row r="804" spans="6:7" ht="12.75">
      <c r="F804" s="1"/>
      <c r="G804" s="1"/>
    </row>
    <row r="805" spans="6:7" ht="12.75">
      <c r="F805" s="1"/>
      <c r="G805" s="1"/>
    </row>
    <row r="806" spans="6:7" ht="12.75">
      <c r="F806" s="1"/>
      <c r="G806" s="1"/>
    </row>
    <row r="807" spans="6:7" ht="12.75">
      <c r="F807" s="1"/>
      <c r="G807" s="1"/>
    </row>
    <row r="808" spans="6:7" ht="12.75">
      <c r="F808" s="1"/>
      <c r="G808" s="1"/>
    </row>
    <row r="809" spans="6:7" ht="12.75">
      <c r="F809" s="1"/>
      <c r="G809" s="1"/>
    </row>
    <row r="810" spans="6:7" ht="12.75">
      <c r="F810" s="1"/>
      <c r="G810" s="1"/>
    </row>
    <row r="811" spans="6:7" ht="12.75">
      <c r="F811" s="1"/>
      <c r="G811" s="1"/>
    </row>
    <row r="812" spans="6:7" ht="12.75">
      <c r="F812" s="1"/>
      <c r="G812" s="1"/>
    </row>
    <row r="813" spans="6:7" ht="12.75">
      <c r="F813" s="1"/>
      <c r="G813" s="1"/>
    </row>
    <row r="814" spans="6:7" ht="12.75">
      <c r="F814" s="1"/>
      <c r="G814" s="1"/>
    </row>
    <row r="815" spans="6:7" ht="12.75">
      <c r="F815" s="1"/>
      <c r="G815" s="1"/>
    </row>
    <row r="816" spans="6:7" ht="12.75">
      <c r="F816" s="1"/>
      <c r="G816" s="1"/>
    </row>
    <row r="817" spans="6:7" ht="12.75">
      <c r="F817" s="1"/>
      <c r="G817" s="1"/>
    </row>
    <row r="818" spans="6:7" ht="12.75">
      <c r="F818" s="1"/>
      <c r="G818" s="1"/>
    </row>
    <row r="819" spans="6:7" ht="12.75">
      <c r="F819" s="1"/>
      <c r="G819" s="1"/>
    </row>
    <row r="820" spans="6:7" ht="12.75">
      <c r="F820" s="1"/>
      <c r="G820" s="1"/>
    </row>
    <row r="821" spans="6:7" ht="12.75">
      <c r="F821" s="1"/>
      <c r="G821" s="1"/>
    </row>
    <row r="822" spans="6:7" ht="12.75">
      <c r="F822" s="1"/>
      <c r="G822" s="1"/>
    </row>
    <row r="823" spans="6:7" ht="12.75">
      <c r="F823" s="1"/>
      <c r="G823" s="1"/>
    </row>
    <row r="824" spans="6:7" ht="12.75">
      <c r="F824" s="1"/>
      <c r="G824" s="1"/>
    </row>
    <row r="825" spans="6:7" ht="12.75">
      <c r="F825" s="1"/>
      <c r="G825" s="1"/>
    </row>
    <row r="826" spans="6:7" ht="12.75">
      <c r="F826" s="1"/>
      <c r="G826" s="1"/>
    </row>
    <row r="827" spans="6:7" ht="12.75">
      <c r="F827" s="1"/>
      <c r="G827" s="1"/>
    </row>
    <row r="828" spans="6:7" ht="12.75">
      <c r="F828" s="1"/>
      <c r="G828" s="1"/>
    </row>
    <row r="829" spans="6:7" ht="12.75">
      <c r="F829" s="1"/>
      <c r="G829" s="1"/>
    </row>
    <row r="830" spans="6:7" ht="12.75">
      <c r="F830" s="1"/>
      <c r="G830" s="1"/>
    </row>
    <row r="831" spans="6:7" ht="12.75">
      <c r="F831" s="1"/>
      <c r="G831" s="1"/>
    </row>
    <row r="832" spans="6:7" ht="12.75">
      <c r="F832" s="1"/>
      <c r="G832" s="1"/>
    </row>
    <row r="833" spans="6:7" ht="12.75">
      <c r="F833" s="1"/>
      <c r="G833" s="1"/>
    </row>
    <row r="834" spans="6:7" ht="12.75">
      <c r="F834" s="1"/>
      <c r="G834" s="1"/>
    </row>
    <row r="835" spans="6:7" ht="12.75">
      <c r="F835" s="1"/>
      <c r="G835" s="1"/>
    </row>
    <row r="836" spans="6:7" ht="12.75">
      <c r="F836" s="1"/>
      <c r="G836" s="1"/>
    </row>
    <row r="837" spans="6:7" ht="12.75">
      <c r="F837" s="1"/>
      <c r="G837" s="1"/>
    </row>
    <row r="838" spans="6:7" ht="12.75">
      <c r="F838" s="1"/>
      <c r="G838" s="1"/>
    </row>
    <row r="839" spans="6:7" ht="12.75">
      <c r="F839" s="1"/>
      <c r="G839" s="1"/>
    </row>
    <row r="840" spans="6:7" ht="12.75">
      <c r="F840" s="1"/>
      <c r="G840" s="1"/>
    </row>
    <row r="841" spans="6:7" ht="12.75">
      <c r="F841" s="1"/>
      <c r="G841" s="1"/>
    </row>
    <row r="842" spans="6:7" ht="12.75">
      <c r="F842" s="1"/>
      <c r="G842" s="1"/>
    </row>
    <row r="843" spans="6:7" ht="12.75">
      <c r="F843" s="1"/>
      <c r="G843" s="1"/>
    </row>
    <row r="844" spans="6:7" ht="12.75">
      <c r="F844" s="1"/>
      <c r="G844" s="1"/>
    </row>
    <row r="845" spans="6:7" ht="12.75">
      <c r="F845" s="1"/>
      <c r="G845" s="1"/>
    </row>
    <row r="846" spans="6:7" ht="12.75">
      <c r="F846" s="1"/>
      <c r="G846" s="1"/>
    </row>
    <row r="847" spans="6:7" ht="12.75">
      <c r="F847" s="1"/>
      <c r="G847" s="1"/>
    </row>
    <row r="848" spans="6:7" ht="12.75">
      <c r="F848" s="1"/>
      <c r="G848" s="1"/>
    </row>
    <row r="849" spans="6:7" ht="12.75">
      <c r="F849" s="1"/>
      <c r="G849" s="1"/>
    </row>
    <row r="850" spans="6:7" ht="12.75">
      <c r="F850" s="1"/>
      <c r="G850" s="1"/>
    </row>
    <row r="851" spans="6:7" ht="12.75">
      <c r="F851" s="1"/>
      <c r="G851" s="1"/>
    </row>
    <row r="852" spans="6:7" ht="12.75">
      <c r="F852" s="1"/>
      <c r="G852" s="1"/>
    </row>
    <row r="853" spans="6:7" ht="12.75">
      <c r="F853" s="1"/>
      <c r="G853" s="1"/>
    </row>
    <row r="854" spans="6:7" ht="12.75">
      <c r="F854" s="1"/>
      <c r="G854" s="1"/>
    </row>
    <row r="855" spans="6:7" ht="12.75">
      <c r="F855" s="1"/>
      <c r="G855" s="1"/>
    </row>
    <row r="856" spans="6:7" ht="12.75">
      <c r="F856" s="1"/>
      <c r="G856" s="1"/>
    </row>
    <row r="857" spans="6:7" ht="12.75">
      <c r="F857" s="1"/>
      <c r="G857" s="1"/>
    </row>
    <row r="858" spans="6:7" ht="12.75">
      <c r="F858" s="1"/>
      <c r="G858" s="1"/>
    </row>
    <row r="859" spans="6:7" ht="12.75">
      <c r="F859" s="1"/>
      <c r="G859" s="1"/>
    </row>
    <row r="860" spans="6:7" ht="12.75">
      <c r="F860" s="1"/>
      <c r="G860" s="1"/>
    </row>
    <row r="861" spans="6:7" ht="12.75">
      <c r="F861" s="1"/>
      <c r="G861" s="1"/>
    </row>
    <row r="862" spans="6:7" ht="12.75">
      <c r="F862" s="1"/>
      <c r="G862" s="1"/>
    </row>
    <row r="863" spans="6:7" ht="12.75">
      <c r="F863" s="1"/>
      <c r="G863" s="1"/>
    </row>
    <row r="864" spans="6:7" ht="12.75">
      <c r="F864" s="1"/>
      <c r="G864" s="1"/>
    </row>
    <row r="865" spans="6:7" ht="12.75">
      <c r="F865" s="1"/>
      <c r="G865" s="1"/>
    </row>
    <row r="866" spans="6:7" ht="12.75">
      <c r="F866" s="1"/>
      <c r="G866" s="1"/>
    </row>
    <row r="867" spans="6:7" ht="12.75">
      <c r="F867" s="1"/>
      <c r="G867" s="1"/>
    </row>
    <row r="868" spans="6:7" ht="12.75">
      <c r="F868" s="1"/>
      <c r="G868" s="1"/>
    </row>
    <row r="869" spans="6:7" ht="12.75">
      <c r="F869" s="1"/>
      <c r="G869" s="1"/>
    </row>
    <row r="870" spans="6:7" ht="12.75">
      <c r="F870" s="1"/>
      <c r="G870" s="1"/>
    </row>
    <row r="871" spans="6:7" ht="12.75">
      <c r="F871" s="1"/>
      <c r="G871" s="1"/>
    </row>
    <row r="872" spans="6:7" ht="12.75">
      <c r="F872" s="1"/>
      <c r="G872" s="1"/>
    </row>
    <row r="873" spans="6:7" ht="12.75">
      <c r="F873" s="1"/>
      <c r="G873" s="1"/>
    </row>
    <row r="874" spans="6:7" ht="12.75">
      <c r="F874" s="1"/>
      <c r="G874" s="1"/>
    </row>
    <row r="875" spans="6:7" ht="12.75">
      <c r="F875" s="1"/>
      <c r="G875" s="1"/>
    </row>
    <row r="876" spans="6:7" ht="12.75">
      <c r="F876" s="1"/>
      <c r="G876" s="1"/>
    </row>
    <row r="877" spans="6:7" ht="12.75">
      <c r="F877" s="1"/>
      <c r="G877" s="1"/>
    </row>
    <row r="878" spans="6:7" ht="12.75">
      <c r="F878" s="1"/>
      <c r="G878" s="1"/>
    </row>
    <row r="879" spans="6:7" ht="12.75">
      <c r="F879" s="1"/>
      <c r="G879" s="1"/>
    </row>
    <row r="880" spans="6:7" ht="12.75">
      <c r="F880" s="1"/>
      <c r="G880" s="1"/>
    </row>
    <row r="881" spans="6:7" ht="12.75">
      <c r="F881" s="1"/>
      <c r="G881" s="1"/>
    </row>
    <row r="882" spans="6:7" ht="12.75">
      <c r="F882" s="1"/>
      <c r="G882" s="1"/>
    </row>
    <row r="883" spans="6:7" ht="12.75">
      <c r="F883" s="1"/>
      <c r="G883" s="1"/>
    </row>
    <row r="884" spans="6:7" ht="12.75">
      <c r="F884" s="1"/>
      <c r="G884" s="1"/>
    </row>
    <row r="885" spans="6:7" ht="12.75">
      <c r="F885" s="1"/>
      <c r="G885" s="1"/>
    </row>
    <row r="886" spans="6:7" ht="12.75">
      <c r="F886" s="1"/>
      <c r="G886" s="1"/>
    </row>
    <row r="887" spans="6:7" ht="12.75">
      <c r="F887" s="1"/>
      <c r="G887" s="1"/>
    </row>
    <row r="888" spans="6:7" ht="12.75">
      <c r="F888" s="1"/>
      <c r="G888" s="1"/>
    </row>
    <row r="889" spans="6:7" ht="12.75">
      <c r="F889" s="1"/>
      <c r="G889" s="1"/>
    </row>
    <row r="890" spans="6:7" ht="12.75">
      <c r="F890" s="1"/>
      <c r="G890" s="1"/>
    </row>
    <row r="891" spans="6:7" ht="12.75">
      <c r="F891" s="1"/>
      <c r="G891" s="1"/>
    </row>
    <row r="892" spans="6:7" ht="12.75">
      <c r="F892" s="1"/>
      <c r="G892" s="1"/>
    </row>
    <row r="893" spans="6:7" ht="12.75">
      <c r="F893" s="1"/>
      <c r="G893" s="1"/>
    </row>
    <row r="894" spans="6:7" ht="12.75">
      <c r="F894" s="1"/>
      <c r="G894" s="1"/>
    </row>
    <row r="895" spans="6:7" ht="12.75">
      <c r="F895" s="1"/>
      <c r="G895" s="1"/>
    </row>
    <row r="896" spans="6:7" ht="12.75">
      <c r="F896" s="1"/>
      <c r="G896" s="1"/>
    </row>
    <row r="897" spans="6:7" ht="12.75">
      <c r="F897" s="1"/>
      <c r="G897" s="1"/>
    </row>
    <row r="898" spans="6:7" ht="12.75">
      <c r="F898" s="1"/>
      <c r="G898" s="1"/>
    </row>
    <row r="899" spans="6:7" ht="12.75">
      <c r="F899" s="1"/>
      <c r="G899" s="1"/>
    </row>
    <row r="900" spans="6:7" ht="12.75">
      <c r="F900" s="1"/>
      <c r="G900" s="1"/>
    </row>
    <row r="901" spans="6:7" ht="12.75">
      <c r="F901" s="1"/>
      <c r="G901" s="1"/>
    </row>
    <row r="902" spans="6:7" ht="12.75">
      <c r="F902" s="1"/>
      <c r="G902" s="1"/>
    </row>
    <row r="903" spans="6:7" ht="12.75">
      <c r="F903" s="1"/>
      <c r="G903" s="1"/>
    </row>
    <row r="904" spans="6:7" ht="12.75">
      <c r="F904" s="1"/>
      <c r="G904" s="1"/>
    </row>
    <row r="905" spans="6:7" ht="12.75">
      <c r="F905" s="1"/>
      <c r="G905" s="1"/>
    </row>
    <row r="906" spans="6:7" ht="12.75">
      <c r="F906" s="1"/>
      <c r="G906" s="1"/>
    </row>
    <row r="907" spans="6:7" ht="12.75">
      <c r="F907" s="1"/>
      <c r="G907" s="1"/>
    </row>
    <row r="908" spans="6:7" ht="12.75">
      <c r="F908" s="1"/>
      <c r="G908" s="1"/>
    </row>
    <row r="909" spans="6:7" ht="12.75">
      <c r="F909" s="1"/>
      <c r="G909" s="1"/>
    </row>
    <row r="910" spans="6:7" ht="12.75">
      <c r="F910" s="1"/>
      <c r="G910" s="1"/>
    </row>
    <row r="911" spans="6:7" ht="12.75">
      <c r="F911" s="1"/>
      <c r="G911" s="1"/>
    </row>
    <row r="912" spans="6:7" ht="12.75">
      <c r="F912" s="1"/>
      <c r="G912" s="1"/>
    </row>
    <row r="913" spans="6:7" ht="12.75">
      <c r="F913" s="1"/>
      <c r="G913" s="1"/>
    </row>
    <row r="914" spans="6:7" ht="12.75">
      <c r="F914" s="1"/>
      <c r="G914" s="1"/>
    </row>
    <row r="915" spans="6:7" ht="12.75">
      <c r="F915" s="1"/>
      <c r="G915" s="1"/>
    </row>
    <row r="916" spans="6:7" ht="12.75">
      <c r="F916" s="1"/>
      <c r="G916" s="1"/>
    </row>
    <row r="917" spans="6:7" ht="12.75">
      <c r="F917" s="1"/>
      <c r="G917" s="1"/>
    </row>
    <row r="918" spans="6:7" ht="12.75">
      <c r="F918" s="1"/>
      <c r="G918" s="1"/>
    </row>
    <row r="919" spans="6:7" ht="12.75">
      <c r="F919" s="1"/>
      <c r="G919" s="1"/>
    </row>
    <row r="920" spans="6:7" ht="12.75">
      <c r="F920" s="1"/>
      <c r="G920" s="1"/>
    </row>
    <row r="921" spans="6:7" ht="12.75">
      <c r="F921" s="1"/>
      <c r="G921" s="1"/>
    </row>
    <row r="922" spans="6:7" ht="12.75">
      <c r="F922" s="1"/>
      <c r="G922" s="1"/>
    </row>
    <row r="923" spans="6:7" ht="12.75">
      <c r="F923" s="1"/>
      <c r="G923" s="1"/>
    </row>
    <row r="924" spans="6:7" ht="12.75">
      <c r="F924" s="1"/>
      <c r="G924" s="1"/>
    </row>
    <row r="925" spans="6:7" ht="12.75">
      <c r="F925" s="1"/>
      <c r="G925" s="1"/>
    </row>
    <row r="926" spans="6:7" ht="12.75">
      <c r="F926" s="1"/>
      <c r="G926" s="1"/>
    </row>
    <row r="927" spans="6:7" ht="12.75">
      <c r="F927" s="1"/>
      <c r="G927" s="1"/>
    </row>
    <row r="928" spans="6:7" ht="12.75">
      <c r="F928" s="1"/>
      <c r="G928" s="1"/>
    </row>
    <row r="929" spans="6:7" ht="12.75">
      <c r="F929" s="1"/>
      <c r="G929" s="1"/>
    </row>
    <row r="930" spans="6:7" ht="12.75">
      <c r="F930" s="1"/>
      <c r="G930" s="1"/>
    </row>
    <row r="931" spans="6:7" ht="12.75">
      <c r="F931" s="1"/>
      <c r="G931" s="1"/>
    </row>
    <row r="932" spans="6:7" ht="12.75">
      <c r="F932" s="1"/>
      <c r="G932" s="1"/>
    </row>
    <row r="933" spans="6:7" ht="12.75">
      <c r="F933" s="1"/>
      <c r="G933" s="1"/>
    </row>
    <row r="934" spans="6:7" ht="12.75">
      <c r="F934" s="1"/>
      <c r="G934" s="1"/>
    </row>
    <row r="935" spans="6:7" ht="12.75">
      <c r="F935" s="1"/>
      <c r="G935" s="1"/>
    </row>
    <row r="936" spans="6:7" ht="12.75">
      <c r="F936" s="1"/>
      <c r="G936" s="1"/>
    </row>
    <row r="937" spans="6:7" ht="12.75">
      <c r="F937" s="1"/>
      <c r="G937" s="1"/>
    </row>
    <row r="938" spans="6:7" ht="12.75">
      <c r="F938" s="1"/>
      <c r="G938" s="1"/>
    </row>
    <row r="939" spans="6:7" ht="12.75">
      <c r="F939" s="1"/>
      <c r="G939" s="1"/>
    </row>
    <row r="940" spans="6:7" ht="12.75">
      <c r="F940" s="1"/>
      <c r="G940" s="1"/>
    </row>
    <row r="941" spans="6:7" ht="12.75">
      <c r="F941" s="1"/>
      <c r="G941" s="1"/>
    </row>
    <row r="942" spans="6:7" ht="12.75">
      <c r="F942" s="1"/>
      <c r="G942" s="1"/>
    </row>
    <row r="943" spans="6:7" ht="12.75">
      <c r="F943" s="1"/>
      <c r="G943" s="1"/>
    </row>
    <row r="944" spans="6:7" ht="12.75">
      <c r="F944" s="1"/>
      <c r="G944" s="1"/>
    </row>
    <row r="945" spans="6:7" ht="12.75">
      <c r="F945" s="1"/>
      <c r="G945" s="1"/>
    </row>
    <row r="946" spans="6:7" ht="12.75">
      <c r="F946" s="1"/>
      <c r="G946" s="1"/>
    </row>
    <row r="947" spans="6:7" ht="12.75">
      <c r="F947" s="1"/>
      <c r="G947" s="1"/>
    </row>
    <row r="948" spans="6:7" ht="12.75">
      <c r="F948" s="1"/>
      <c r="G948" s="1"/>
    </row>
    <row r="949" spans="6:7" ht="12.75">
      <c r="F949" s="1"/>
      <c r="G949" s="1"/>
    </row>
    <row r="950" spans="6:7" ht="12.75">
      <c r="F950" s="1"/>
      <c r="G950" s="1"/>
    </row>
    <row r="951" spans="6:7" ht="12.75">
      <c r="F951" s="1"/>
      <c r="G951" s="1"/>
    </row>
    <row r="952" spans="6:7" ht="12.75">
      <c r="F952" s="1"/>
      <c r="G952" s="1"/>
    </row>
    <row r="953" spans="6:7" ht="12.75">
      <c r="F953" s="1"/>
      <c r="G953" s="1"/>
    </row>
    <row r="954" spans="6:7" ht="12.75">
      <c r="F954" s="1"/>
      <c r="G954" s="1"/>
    </row>
    <row r="955" spans="6:7" ht="12.75">
      <c r="F955" s="1"/>
      <c r="G955" s="1"/>
    </row>
    <row r="956" spans="6:7" ht="12.75">
      <c r="F956" s="1"/>
      <c r="G956" s="1"/>
    </row>
    <row r="957" spans="6:7" ht="12.75">
      <c r="F957" s="1"/>
      <c r="G957" s="1"/>
    </row>
    <row r="958" spans="6:7" ht="12.75">
      <c r="F958" s="1"/>
      <c r="G958" s="1"/>
    </row>
    <row r="959" spans="6:7" ht="12.75">
      <c r="F959" s="1"/>
      <c r="G959" s="1"/>
    </row>
    <row r="960" spans="6:7" ht="12.75">
      <c r="F960" s="1"/>
      <c r="G960" s="1"/>
    </row>
    <row r="961" spans="6:7" ht="12.75">
      <c r="F961" s="1"/>
      <c r="G961" s="1"/>
    </row>
    <row r="962" spans="6:7" ht="12.75">
      <c r="F962" s="1"/>
      <c r="G962" s="1"/>
    </row>
    <row r="963" spans="6:7" ht="12.75">
      <c r="F963" s="1"/>
      <c r="G963" s="1"/>
    </row>
    <row r="964" spans="6:7" ht="12.75">
      <c r="F964" s="1"/>
      <c r="G964" s="1"/>
    </row>
    <row r="965" spans="6:7" ht="12.75">
      <c r="F965" s="1"/>
      <c r="G965" s="1"/>
    </row>
    <row r="966" spans="6:7" ht="12.75">
      <c r="F966" s="1"/>
      <c r="G966" s="1"/>
    </row>
    <row r="967" spans="6:7" ht="12.75">
      <c r="F967" s="1"/>
      <c r="G967" s="1"/>
    </row>
    <row r="968" spans="6:7" ht="12.75">
      <c r="F968" s="1"/>
      <c r="G968" s="1"/>
    </row>
    <row r="969" spans="6:7" ht="12.75">
      <c r="F969" s="1"/>
      <c r="G969" s="1"/>
    </row>
    <row r="970" spans="6:7" ht="12.75">
      <c r="F970" s="1"/>
      <c r="G970" s="1"/>
    </row>
    <row r="971" spans="6:7" ht="12.75">
      <c r="F971" s="1"/>
      <c r="G971" s="1"/>
    </row>
    <row r="972" spans="6:7" ht="12.75">
      <c r="F972" s="1"/>
      <c r="G972" s="1"/>
    </row>
    <row r="973" spans="6:7" ht="12.75">
      <c r="F973" s="1"/>
      <c r="G973" s="1"/>
    </row>
    <row r="974" spans="6:7" ht="12.75">
      <c r="F974" s="1"/>
      <c r="G974" s="1"/>
    </row>
    <row r="975" spans="6:7" ht="12.75">
      <c r="F975" s="1"/>
      <c r="G975" s="1"/>
    </row>
    <row r="976" spans="6:7" ht="12.75">
      <c r="F976" s="1"/>
      <c r="G976" s="1"/>
    </row>
    <row r="977" spans="6:7" ht="12.75">
      <c r="F977" s="1"/>
      <c r="G977" s="1"/>
    </row>
    <row r="978" spans="6:7" ht="12.75">
      <c r="F978" s="1"/>
      <c r="G978" s="1"/>
    </row>
    <row r="979" spans="6:7" ht="12.75">
      <c r="F979" s="1"/>
      <c r="G979" s="1"/>
    </row>
    <row r="980" spans="6:7" ht="12.75">
      <c r="F980" s="1"/>
      <c r="G980" s="1"/>
    </row>
    <row r="981" spans="6:7" ht="12.75">
      <c r="F981" s="1"/>
      <c r="G981" s="1"/>
    </row>
    <row r="982" spans="6:7" ht="12.75">
      <c r="F982" s="1"/>
      <c r="G982" s="1"/>
    </row>
    <row r="983" spans="6:7" ht="12.75">
      <c r="F983" s="1"/>
      <c r="G983" s="1"/>
    </row>
    <row r="984" spans="6:7" ht="12.75">
      <c r="F984" s="1"/>
      <c r="G984" s="1"/>
    </row>
    <row r="985" spans="6:7" ht="12.75">
      <c r="F985" s="1"/>
      <c r="G985" s="1"/>
    </row>
    <row r="986" spans="6:7" ht="12.75">
      <c r="F986" s="1"/>
      <c r="G986" s="1"/>
    </row>
    <row r="987" spans="6:7" ht="12.75">
      <c r="F987" s="1"/>
      <c r="G987" s="1"/>
    </row>
    <row r="988" spans="6:7" ht="12.75">
      <c r="F988" s="1"/>
      <c r="G988" s="1"/>
    </row>
    <row r="989" spans="6:7" ht="12.75">
      <c r="F989" s="1"/>
      <c r="G989" s="1"/>
    </row>
    <row r="990" spans="6:7" ht="12.75">
      <c r="F990" s="1"/>
      <c r="G990" s="1"/>
    </row>
    <row r="991" spans="6:7" ht="12.75">
      <c r="F991" s="1"/>
      <c r="G991" s="1"/>
    </row>
    <row r="992" spans="6:7" ht="12.75">
      <c r="F992" s="1"/>
      <c r="G992" s="1"/>
    </row>
    <row r="993" spans="6:7" ht="12.75">
      <c r="F993" s="1"/>
      <c r="G993" s="1"/>
    </row>
    <row r="994" spans="6:7" ht="12.75">
      <c r="F994" s="1"/>
      <c r="G994" s="1"/>
    </row>
    <row r="995" spans="6:7" ht="12.75">
      <c r="F995" s="1"/>
      <c r="G995" s="1"/>
    </row>
    <row r="996" spans="6:7" ht="12.75">
      <c r="F996" s="1"/>
      <c r="G996" s="1"/>
    </row>
    <row r="997" spans="6:7" ht="12.75">
      <c r="F997" s="1"/>
      <c r="G997" s="1"/>
    </row>
    <row r="998" spans="6:7" ht="12.75">
      <c r="F998" s="1"/>
      <c r="G998" s="1"/>
    </row>
    <row r="999" spans="6:7" ht="12.75">
      <c r="F999" s="1"/>
      <c r="G999" s="1"/>
    </row>
    <row r="1000" spans="6:7" ht="12.75">
      <c r="F1000" s="1"/>
      <c r="G1000" s="1"/>
    </row>
    <row r="1001" spans="6:7" ht="12.75">
      <c r="F1001" s="1"/>
      <c r="G1001" s="1"/>
    </row>
    <row r="1002" spans="6:7" ht="12.75">
      <c r="F1002" s="1"/>
      <c r="G1002" s="1"/>
    </row>
    <row r="1003" spans="6:7" ht="12.75">
      <c r="F1003" s="1"/>
      <c r="G1003" s="1"/>
    </row>
    <row r="1004" spans="6:7" ht="12.75">
      <c r="F1004" s="1"/>
      <c r="G1004" s="1"/>
    </row>
    <row r="1005" spans="6:7" ht="12.75">
      <c r="F1005" s="1"/>
      <c r="G1005" s="1"/>
    </row>
    <row r="1006" spans="6:7" ht="12.75">
      <c r="F1006" s="1"/>
      <c r="G1006" s="1"/>
    </row>
    <row r="1007" spans="6:7" ht="12.75">
      <c r="F1007" s="1"/>
      <c r="G1007" s="1"/>
    </row>
    <row r="1008" spans="6:7" ht="12.75">
      <c r="F1008" s="1"/>
      <c r="G1008" s="1"/>
    </row>
    <row r="1009" spans="6:7" ht="12.75">
      <c r="F1009" s="1"/>
      <c r="G1009" s="1"/>
    </row>
    <row r="1010" spans="6:7" ht="12.75">
      <c r="F1010" s="1"/>
      <c r="G1010" s="1"/>
    </row>
    <row r="1011" spans="6:7" ht="12.75">
      <c r="F1011" s="1"/>
      <c r="G1011" s="1"/>
    </row>
    <row r="1012" spans="6:7" ht="12.75">
      <c r="F1012" s="1"/>
      <c r="G1012" s="1"/>
    </row>
    <row r="1013" spans="6:7" ht="12.75">
      <c r="F1013" s="1"/>
      <c r="G1013" s="1"/>
    </row>
    <row r="1014" spans="6:7" ht="12.75">
      <c r="F1014" s="1"/>
      <c r="G1014" s="1"/>
    </row>
    <row r="1015" spans="6:7" ht="12.75">
      <c r="F1015" s="1"/>
      <c r="G1015" s="1"/>
    </row>
    <row r="1016" spans="6:7" ht="12.75">
      <c r="F1016" s="1"/>
      <c r="G1016" s="1"/>
    </row>
    <row r="1017" spans="6:7" ht="12.75">
      <c r="F1017" s="1"/>
      <c r="G1017" s="1"/>
    </row>
    <row r="1018" spans="6:7" ht="12.75">
      <c r="F1018" s="1"/>
      <c r="G1018" s="1"/>
    </row>
    <row r="1019" spans="6:7" ht="12.75">
      <c r="F1019" s="1"/>
      <c r="G1019" s="1"/>
    </row>
    <row r="1020" spans="6:7" ht="12.75">
      <c r="F1020" s="1"/>
      <c r="G1020" s="1"/>
    </row>
    <row r="1021" spans="6:7" ht="12.75">
      <c r="F1021" s="1"/>
      <c r="G1021" s="1"/>
    </row>
    <row r="1022" spans="6:7" ht="12.75">
      <c r="F1022" s="1"/>
      <c r="G1022" s="1"/>
    </row>
    <row r="1023" spans="6:7" ht="12.75">
      <c r="F1023" s="1"/>
      <c r="G1023" s="1"/>
    </row>
    <row r="1024" spans="6:7" ht="12.75">
      <c r="F1024" s="1"/>
      <c r="G1024" s="1"/>
    </row>
    <row r="1025" spans="6:7" ht="12.75">
      <c r="F1025" s="1"/>
      <c r="G1025" s="1"/>
    </row>
    <row r="1026" spans="6:7" ht="12.75">
      <c r="F1026" s="1"/>
      <c r="G1026" s="1"/>
    </row>
    <row r="1027" spans="6:7" ht="12.75">
      <c r="F1027" s="1"/>
      <c r="G1027" s="1"/>
    </row>
    <row r="1028" spans="6:7" ht="12.75">
      <c r="F1028" s="1"/>
      <c r="G1028" s="1"/>
    </row>
    <row r="1029" spans="6:7" ht="12.75">
      <c r="F1029" s="1"/>
      <c r="G1029" s="1"/>
    </row>
    <row r="1030" spans="6:7" ht="12.75">
      <c r="F1030" s="1"/>
      <c r="G1030" s="1"/>
    </row>
    <row r="1031" spans="6:7" ht="12.75">
      <c r="F1031" s="1"/>
      <c r="G1031" s="1"/>
    </row>
    <row r="1032" spans="6:7" ht="12.75">
      <c r="F1032" s="1"/>
      <c r="G1032" s="1"/>
    </row>
    <row r="1033" spans="6:7" ht="12.75">
      <c r="F1033" s="1"/>
      <c r="G1033" s="1"/>
    </row>
    <row r="1034" spans="6:7" ht="12.75">
      <c r="F1034" s="1"/>
      <c r="G1034" s="1"/>
    </row>
    <row r="1035" spans="6:7" ht="12.75">
      <c r="F1035" s="1"/>
      <c r="G1035" s="1"/>
    </row>
    <row r="1036" spans="6:7" ht="12.75">
      <c r="F1036" s="1"/>
      <c r="G1036" s="1"/>
    </row>
    <row r="1037" spans="6:7" ht="12.75">
      <c r="F1037" s="1"/>
      <c r="G1037" s="1"/>
    </row>
    <row r="1038" spans="6:7" ht="12.75">
      <c r="F1038" s="1"/>
      <c r="G1038" s="1"/>
    </row>
    <row r="1039" spans="6:7" ht="12.75">
      <c r="F1039" s="1"/>
      <c r="G1039" s="1"/>
    </row>
    <row r="1040" spans="6:7" ht="12.75">
      <c r="F1040" s="1"/>
      <c r="G1040" s="1"/>
    </row>
    <row r="1041" spans="6:7" ht="12.75">
      <c r="F1041" s="1"/>
      <c r="G1041" s="1"/>
    </row>
    <row r="1042" spans="6:7" ht="12.75">
      <c r="F1042" s="1"/>
      <c r="G1042" s="1"/>
    </row>
    <row r="1043" spans="6:7" ht="12.75">
      <c r="F1043" s="1"/>
      <c r="G1043" s="1"/>
    </row>
    <row r="1044" spans="6:7" ht="12.75">
      <c r="F1044" s="1"/>
      <c r="G1044" s="1"/>
    </row>
    <row r="1045" spans="6:7" ht="12.75">
      <c r="F1045" s="1"/>
      <c r="G1045" s="1"/>
    </row>
    <row r="1046" spans="6:7" ht="12.75">
      <c r="F1046" s="1"/>
      <c r="G1046" s="1"/>
    </row>
    <row r="1047" spans="6:7" ht="12.75">
      <c r="F1047" s="1"/>
      <c r="G1047" s="1"/>
    </row>
    <row r="1048" spans="6:7" ht="12.75">
      <c r="F1048" s="1"/>
      <c r="G1048" s="1"/>
    </row>
    <row r="1049" spans="6:7" ht="12.75">
      <c r="F1049" s="1"/>
      <c r="G1049" s="1"/>
    </row>
    <row r="1050" spans="6:7" ht="12.75">
      <c r="F1050" s="1"/>
      <c r="G1050" s="1"/>
    </row>
    <row r="1051" spans="6:7" ht="12.75">
      <c r="F1051" s="1"/>
      <c r="G1051" s="1"/>
    </row>
    <row r="1052" spans="6:7" ht="12.75">
      <c r="F1052" s="1"/>
      <c r="G1052" s="1"/>
    </row>
    <row r="1053" spans="6:7" ht="12.75">
      <c r="F1053" s="1"/>
      <c r="G1053" s="1"/>
    </row>
    <row r="1054" spans="6:8" ht="12.75">
      <c r="F1054" s="1"/>
      <c r="G1054" s="1"/>
      <c r="H1054" s="2"/>
    </row>
    <row r="1055" spans="6:8" ht="12.75">
      <c r="F1055" s="1"/>
      <c r="G1055" s="1"/>
      <c r="H1055" s="2"/>
    </row>
    <row r="1056" spans="6:7" ht="12.75">
      <c r="F1056" s="1"/>
      <c r="G1056" s="1"/>
    </row>
    <row r="1057" spans="6:7" ht="12.75">
      <c r="F1057" s="1"/>
      <c r="G1057" s="1"/>
    </row>
    <row r="1058" spans="6:7" ht="12.75">
      <c r="F1058" s="1"/>
      <c r="G1058" s="1"/>
    </row>
    <row r="1059" spans="6:7" ht="12.75">
      <c r="F1059" s="1"/>
      <c r="G1059" s="1"/>
    </row>
    <row r="1060" spans="6:7" ht="12.75">
      <c r="F1060" s="1"/>
      <c r="G1060" s="1"/>
    </row>
    <row r="1061" spans="6:7" ht="12.75">
      <c r="F1061" s="1"/>
      <c r="G1061" s="1"/>
    </row>
    <row r="1062" spans="6:7" ht="12.75">
      <c r="F1062" s="1"/>
      <c r="G1062" s="1"/>
    </row>
    <row r="1063" spans="6:7" ht="12.75">
      <c r="F1063" s="1"/>
      <c r="G1063" s="1"/>
    </row>
    <row r="1064" spans="6:7" ht="12.75">
      <c r="F1064" s="1"/>
      <c r="G1064" s="1"/>
    </row>
    <row r="1065" spans="6:7" ht="12.75">
      <c r="F1065" s="1"/>
      <c r="G1065" s="1"/>
    </row>
    <row r="1066" spans="6:7" ht="12.75">
      <c r="F1066" s="1"/>
      <c r="G1066" s="1"/>
    </row>
    <row r="1067" spans="6:7" ht="12.75">
      <c r="F1067" s="1"/>
      <c r="G1067" s="1"/>
    </row>
    <row r="1068" spans="6:7" ht="12.75">
      <c r="F1068" s="1"/>
      <c r="G1068" s="1"/>
    </row>
    <row r="1069" spans="6:7" ht="12.75">
      <c r="F1069" s="1"/>
      <c r="G1069" s="1"/>
    </row>
    <row r="1070" spans="6:7" ht="12.75">
      <c r="F1070" s="1"/>
      <c r="G1070" s="1"/>
    </row>
    <row r="1071" spans="6:7" ht="12.75">
      <c r="F1071" s="1"/>
      <c r="G1071" s="1"/>
    </row>
    <row r="1072" spans="6:7" ht="12.75">
      <c r="F1072" s="1"/>
      <c r="G1072" s="1"/>
    </row>
    <row r="1073" spans="6:7" ht="12.75">
      <c r="F1073" s="1"/>
      <c r="G1073" s="1"/>
    </row>
    <row r="1074" spans="6:7" ht="12.75">
      <c r="F1074" s="1"/>
      <c r="G1074" s="1"/>
    </row>
    <row r="1075" spans="6:7" ht="12.75">
      <c r="F1075" s="1"/>
      <c r="G1075" s="1"/>
    </row>
    <row r="1076" spans="6:7" ht="12.75">
      <c r="F1076" s="1"/>
      <c r="G1076" s="1"/>
    </row>
    <row r="1077" spans="6:7" ht="12.75">
      <c r="F1077" s="1"/>
      <c r="G1077" s="1"/>
    </row>
    <row r="1078" spans="6:7" ht="12.75">
      <c r="F1078" s="1"/>
      <c r="G1078" s="1"/>
    </row>
    <row r="1079" spans="6:7" ht="12.75">
      <c r="F1079" s="1"/>
      <c r="G1079" s="1"/>
    </row>
    <row r="1080" spans="6:7" ht="12.75">
      <c r="F1080" s="1"/>
      <c r="G1080" s="1"/>
    </row>
    <row r="1081" spans="6:7" ht="12.75">
      <c r="F1081" s="1"/>
      <c r="G1081" s="1"/>
    </row>
    <row r="1082" spans="6:7" ht="12.75">
      <c r="F1082" s="1"/>
      <c r="G1082" s="1"/>
    </row>
    <row r="1083" spans="6:7" ht="12.75">
      <c r="F1083" s="1"/>
      <c r="G1083" s="1"/>
    </row>
    <row r="1084" spans="6:7" ht="12.75">
      <c r="F1084" s="1"/>
      <c r="G1084" s="1"/>
    </row>
    <row r="1085" spans="6:7" ht="12.75">
      <c r="F1085" s="1"/>
      <c r="G1085" s="1"/>
    </row>
    <row r="1086" spans="6:7" ht="12.75">
      <c r="F1086" s="1"/>
      <c r="G1086" s="1"/>
    </row>
    <row r="1087" spans="6:7" ht="12.75">
      <c r="F1087" s="1"/>
      <c r="G1087" s="1"/>
    </row>
    <row r="1088" spans="6:7" ht="12.75">
      <c r="F1088" s="1"/>
      <c r="G1088" s="1"/>
    </row>
    <row r="1089" spans="6:7" ht="12.75">
      <c r="F1089" s="1"/>
      <c r="G1089" s="1"/>
    </row>
    <row r="1090" spans="6:7" ht="12.75">
      <c r="F1090" s="1"/>
      <c r="G1090" s="1"/>
    </row>
    <row r="1091" spans="6:7" ht="12.75">
      <c r="F1091" s="1"/>
      <c r="G1091" s="1"/>
    </row>
    <row r="1092" spans="6:7" ht="12.75">
      <c r="F1092" s="1"/>
      <c r="G1092" s="1"/>
    </row>
    <row r="1093" spans="6:7" ht="12.75">
      <c r="F1093" s="1"/>
      <c r="G1093" s="1"/>
    </row>
    <row r="1094" spans="6:7" ht="12.75">
      <c r="F1094" s="1"/>
      <c r="G1094" s="1"/>
    </row>
    <row r="1095" spans="6:7" ht="12.75">
      <c r="F1095" s="1"/>
      <c r="G1095" s="1"/>
    </row>
    <row r="1096" spans="6:7" ht="12.75">
      <c r="F1096" s="1"/>
      <c r="G1096" s="1"/>
    </row>
    <row r="1097" spans="6:7" ht="12.75">
      <c r="F1097" s="1"/>
      <c r="G1097" s="1"/>
    </row>
    <row r="1098" spans="6:7" ht="12.75">
      <c r="F1098" s="1"/>
      <c r="G1098" s="1"/>
    </row>
    <row r="1099" spans="6:7" ht="12.75">
      <c r="F1099" s="1"/>
      <c r="G1099" s="1"/>
    </row>
    <row r="1100" spans="6:7" ht="12.75">
      <c r="F1100" s="1"/>
      <c r="G1100" s="1"/>
    </row>
    <row r="1101" spans="6:7" ht="12.75">
      <c r="F1101" s="1"/>
      <c r="G1101" s="1"/>
    </row>
    <row r="1102" spans="6:7" ht="12.75">
      <c r="F1102" s="1"/>
      <c r="G1102" s="1"/>
    </row>
    <row r="1103" spans="6:7" ht="12.75">
      <c r="F1103" s="1"/>
      <c r="G1103" s="1"/>
    </row>
    <row r="1104" spans="6:7" ht="12.75">
      <c r="F1104" s="1"/>
      <c r="G1104" s="1"/>
    </row>
    <row r="1105" spans="6:7" ht="12.75">
      <c r="F1105" s="1"/>
      <c r="G1105" s="1"/>
    </row>
    <row r="1106" spans="6:7" ht="12.75">
      <c r="F1106" s="1"/>
      <c r="G1106" s="1"/>
    </row>
    <row r="1107" spans="6:7" ht="12.75">
      <c r="F1107" s="1"/>
      <c r="G1107" s="1"/>
    </row>
    <row r="1108" spans="6:7" ht="12.75">
      <c r="F1108" s="1"/>
      <c r="G1108" s="1"/>
    </row>
    <row r="1109" spans="6:7" ht="12.75">
      <c r="F1109" s="1"/>
      <c r="G1109" s="1"/>
    </row>
    <row r="1110" spans="6:7" ht="12.75">
      <c r="F1110" s="1"/>
      <c r="G1110" s="1"/>
    </row>
    <row r="1111" spans="6:7" ht="12.75">
      <c r="F1111" s="1"/>
      <c r="G1111" s="1"/>
    </row>
    <row r="1112" spans="6:7" ht="12.75">
      <c r="F1112" s="1"/>
      <c r="G1112" s="1"/>
    </row>
    <row r="1113" spans="6:7" ht="12.75">
      <c r="F1113" s="1"/>
      <c r="G1113" s="1"/>
    </row>
    <row r="1114" spans="6:7" ht="12.75">
      <c r="F1114" s="1"/>
      <c r="G1114" s="1"/>
    </row>
    <row r="1115" spans="6:7" ht="12.75">
      <c r="F1115" s="1"/>
      <c r="G1115" s="1"/>
    </row>
    <row r="1116" spans="6:7" ht="12.75">
      <c r="F1116" s="1"/>
      <c r="G1116" s="1"/>
    </row>
    <row r="1117" spans="6:7" ht="12.75">
      <c r="F1117" s="1"/>
      <c r="G1117" s="1"/>
    </row>
    <row r="1118" spans="6:7" ht="12.75">
      <c r="F1118" s="1"/>
      <c r="G1118" s="1"/>
    </row>
    <row r="1119" spans="6:7" ht="12.75">
      <c r="F1119" s="1"/>
      <c r="G1119" s="1"/>
    </row>
    <row r="1120" spans="6:7" ht="12.75">
      <c r="F1120" s="1"/>
      <c r="G1120" s="1"/>
    </row>
    <row r="1121" spans="6:7" ht="12.75">
      <c r="F1121" s="1"/>
      <c r="G1121" s="1"/>
    </row>
    <row r="1122" spans="6:7" ht="12.75">
      <c r="F1122" s="1"/>
      <c r="G1122" s="1"/>
    </row>
    <row r="1123" spans="6:7" ht="12.75">
      <c r="F1123" s="1"/>
      <c r="G1123" s="1"/>
    </row>
    <row r="1124" spans="6:7" ht="12.75">
      <c r="F1124" s="1"/>
      <c r="G1124" s="1"/>
    </row>
    <row r="1125" spans="6:7" ht="12.75">
      <c r="F1125" s="1"/>
      <c r="G1125" s="1"/>
    </row>
    <row r="1126" spans="6:7" ht="12.75">
      <c r="F1126" s="1"/>
      <c r="G1126" s="1"/>
    </row>
    <row r="1127" spans="6:7" ht="12.75">
      <c r="F1127" s="1"/>
      <c r="G1127" s="1"/>
    </row>
    <row r="1128" spans="6:7" ht="12.75">
      <c r="F1128" s="1"/>
      <c r="G1128" s="1"/>
    </row>
    <row r="1129" spans="6:7" ht="12.75">
      <c r="F1129" s="1"/>
      <c r="G1129" s="1"/>
    </row>
    <row r="1130" spans="6:7" ht="12.75">
      <c r="F1130" s="1"/>
      <c r="G1130" s="1"/>
    </row>
    <row r="1131" spans="6:7" ht="12.75">
      <c r="F1131" s="1"/>
      <c r="G1131" s="1"/>
    </row>
    <row r="1132" spans="6:7" ht="12.75">
      <c r="F1132" s="1"/>
      <c r="G1132" s="1"/>
    </row>
    <row r="1133" spans="6:7" ht="12.75">
      <c r="F1133" s="1"/>
      <c r="G1133" s="1"/>
    </row>
    <row r="1134" spans="6:7" ht="12.75">
      <c r="F1134" s="1"/>
      <c r="G1134" s="1"/>
    </row>
    <row r="1135" spans="6:7" ht="12.75">
      <c r="F1135" s="1"/>
      <c r="G1135" s="1"/>
    </row>
    <row r="1136" spans="6:7" ht="12.75">
      <c r="F1136" s="1"/>
      <c r="G1136" s="1"/>
    </row>
    <row r="1137" spans="6:7" ht="12.75">
      <c r="F1137" s="1"/>
      <c r="G1137" s="1"/>
    </row>
    <row r="1138" spans="6:7" ht="12.75">
      <c r="F1138" s="1"/>
      <c r="G1138" s="1"/>
    </row>
    <row r="1139" spans="6:7" ht="12.75">
      <c r="F1139" s="1"/>
      <c r="G1139" s="1"/>
    </row>
    <row r="1140" spans="6:7" ht="12.75">
      <c r="F1140" s="1"/>
      <c r="G1140" s="1"/>
    </row>
    <row r="1141" spans="6:7" ht="12.75">
      <c r="F1141" s="1"/>
      <c r="G1141" s="1"/>
    </row>
    <row r="1142" spans="6:7" ht="12.75">
      <c r="F1142" s="1"/>
      <c r="G1142" s="1"/>
    </row>
    <row r="1143" spans="6:7" ht="12.75">
      <c r="F1143" s="1"/>
      <c r="G1143" s="1"/>
    </row>
    <row r="1144" spans="6:7" ht="12.75">
      <c r="F1144" s="1"/>
      <c r="G1144" s="1"/>
    </row>
    <row r="1145" spans="6:7" ht="12.75">
      <c r="F1145" s="1"/>
      <c r="G1145" s="1"/>
    </row>
    <row r="1146" spans="6:7" ht="12.75">
      <c r="F1146" s="1"/>
      <c r="G1146" s="1"/>
    </row>
    <row r="1147" spans="6:7" ht="12.75">
      <c r="F1147" s="1"/>
      <c r="G1147" s="1"/>
    </row>
    <row r="1148" spans="6:7" ht="12.75">
      <c r="F1148" s="1"/>
      <c r="G1148" s="1"/>
    </row>
    <row r="1149" spans="6:7" ht="12.75">
      <c r="F1149" s="1"/>
      <c r="G1149" s="1"/>
    </row>
    <row r="1150" spans="6:7" ht="12.75">
      <c r="F1150" s="1"/>
      <c r="G1150" s="1"/>
    </row>
    <row r="1151" spans="6:7" ht="12.75">
      <c r="F1151" s="1"/>
      <c r="G1151" s="1"/>
    </row>
    <row r="1152" spans="6:7" ht="12.75">
      <c r="F1152" s="1"/>
      <c r="G1152" s="1"/>
    </row>
    <row r="1153" spans="6:7" ht="12.75">
      <c r="F1153" s="1"/>
      <c r="G1153" s="1"/>
    </row>
    <row r="1154" spans="6:7" ht="12.75">
      <c r="F1154" s="1"/>
      <c r="G1154" s="1"/>
    </row>
    <row r="1155" spans="6:7" ht="12.75">
      <c r="F1155" s="1"/>
      <c r="G1155" s="1"/>
    </row>
    <row r="1156" spans="6:7" ht="12.75">
      <c r="F1156" s="1"/>
      <c r="G1156" s="1"/>
    </row>
    <row r="1157" spans="6:7" ht="12.75">
      <c r="F1157" s="1"/>
      <c r="G1157" s="1"/>
    </row>
    <row r="1158" spans="6:7" ht="12.75">
      <c r="F1158" s="1"/>
      <c r="G1158" s="1"/>
    </row>
    <row r="1159" spans="6:7" ht="12.75">
      <c r="F1159" s="1"/>
      <c r="G1159" s="1"/>
    </row>
    <row r="1160" spans="6:7" ht="12.75">
      <c r="F1160" s="1"/>
      <c r="G1160" s="1"/>
    </row>
    <row r="1161" spans="6:7" ht="12.75">
      <c r="F1161" s="1"/>
      <c r="G1161" s="1"/>
    </row>
    <row r="1162" spans="6:7" ht="12.75">
      <c r="F1162" s="1"/>
      <c r="G1162" s="1"/>
    </row>
    <row r="1163" spans="6:7" ht="12.75">
      <c r="F1163" s="1"/>
      <c r="G1163" s="1"/>
    </row>
    <row r="1164" spans="6:7" ht="12.75">
      <c r="F1164" s="1"/>
      <c r="G1164" s="1"/>
    </row>
    <row r="1165" spans="6:7" ht="12.75">
      <c r="F1165" s="1"/>
      <c r="G1165" s="1"/>
    </row>
    <row r="1166" spans="6:7" ht="12.75">
      <c r="F1166" s="1"/>
      <c r="G1166" s="1"/>
    </row>
    <row r="1167" spans="6:7" ht="12.75">
      <c r="F1167" s="1"/>
      <c r="G1167" s="1"/>
    </row>
    <row r="1168" spans="6:7" ht="12.75">
      <c r="F1168" s="1"/>
      <c r="G1168" s="1"/>
    </row>
    <row r="1169" spans="6:7" ht="12.75">
      <c r="F1169" s="1"/>
      <c r="G1169" s="1"/>
    </row>
    <row r="1170" spans="6:7" ht="12.75">
      <c r="F1170" s="1"/>
      <c r="G1170" s="1"/>
    </row>
    <row r="1171" spans="6:7" ht="12.75">
      <c r="F1171" s="1"/>
      <c r="G1171" s="1"/>
    </row>
    <row r="1172" spans="6:7" ht="12.75">
      <c r="F1172" s="1"/>
      <c r="G1172" s="1"/>
    </row>
    <row r="1173" spans="6:7" ht="12.75">
      <c r="F1173" s="1"/>
      <c r="G1173" s="1"/>
    </row>
    <row r="1174" spans="6:7" ht="12.75">
      <c r="F1174" s="1"/>
      <c r="G1174" s="1"/>
    </row>
    <row r="1175" spans="6:7" ht="12.75">
      <c r="F1175" s="1"/>
      <c r="G1175" s="1"/>
    </row>
    <row r="1176" spans="6:7" ht="12.75">
      <c r="F1176" s="1"/>
      <c r="G1176" s="1"/>
    </row>
    <row r="1177" spans="6:7" ht="12.75">
      <c r="F1177" s="1"/>
      <c r="G1177" s="1"/>
    </row>
    <row r="1178" spans="6:7" ht="12.75">
      <c r="F1178" s="1"/>
      <c r="G1178" s="1"/>
    </row>
    <row r="1179" spans="6:7" ht="12.75">
      <c r="F1179" s="1"/>
      <c r="G1179" s="1"/>
    </row>
    <row r="1180" spans="6:7" ht="12.75">
      <c r="F1180" s="1"/>
      <c r="G1180" s="1"/>
    </row>
    <row r="1181" spans="6:7" ht="12.75">
      <c r="F1181" s="1"/>
      <c r="G1181" s="1"/>
    </row>
    <row r="1182" spans="6:7" ht="12.75">
      <c r="F1182" s="1"/>
      <c r="G1182" s="1"/>
    </row>
    <row r="1183" spans="6:7" ht="12.75">
      <c r="F1183" s="1"/>
      <c r="G1183" s="1"/>
    </row>
    <row r="1184" spans="6:7" ht="12.75">
      <c r="F1184" s="1"/>
      <c r="G1184" s="1"/>
    </row>
    <row r="1185" spans="6:7" ht="12.75">
      <c r="F1185" s="1"/>
      <c r="G1185" s="1"/>
    </row>
    <row r="1186" spans="6:7" ht="12.75">
      <c r="F1186" s="1"/>
      <c r="G1186" s="1"/>
    </row>
    <row r="1187" spans="6:7" ht="12.75">
      <c r="F1187" s="1"/>
      <c r="G1187" s="1"/>
    </row>
    <row r="1188" spans="6:7" ht="12.75">
      <c r="F1188" s="1"/>
      <c r="G1188" s="1"/>
    </row>
    <row r="1189" spans="6:7" ht="12.75">
      <c r="F1189" s="1"/>
      <c r="G1189" s="1"/>
    </row>
    <row r="1190" spans="6:7" ht="12.75">
      <c r="F1190" s="1"/>
      <c r="G1190" s="1"/>
    </row>
    <row r="1191" spans="6:7" ht="12.75">
      <c r="F1191" s="1"/>
      <c r="G1191" s="1"/>
    </row>
    <row r="1192" spans="6:7" ht="12.75">
      <c r="F1192" s="1"/>
      <c r="G1192" s="1"/>
    </row>
    <row r="1193" spans="6:7" ht="12.75">
      <c r="F1193" s="1"/>
      <c r="G1193" s="1"/>
    </row>
    <row r="1194" spans="6:7" ht="12.75">
      <c r="F1194" s="1"/>
      <c r="G1194" s="1"/>
    </row>
    <row r="1195" spans="6:7" ht="12.75">
      <c r="F1195" s="1"/>
      <c r="G1195" s="1"/>
    </row>
    <row r="1196" spans="6:7" ht="12.75">
      <c r="F1196" s="1"/>
      <c r="G1196" s="1"/>
    </row>
    <row r="1197" spans="6:7" ht="12.75">
      <c r="F1197" s="1"/>
      <c r="G1197" s="1"/>
    </row>
    <row r="1198" spans="6:7" ht="12.75">
      <c r="F1198" s="1"/>
      <c r="G1198" s="1"/>
    </row>
    <row r="1199" spans="6:7" ht="12.75">
      <c r="F1199" s="1"/>
      <c r="G1199" s="1"/>
    </row>
    <row r="1200" spans="6:7" ht="12.75">
      <c r="F1200" s="1"/>
      <c r="G1200" s="1"/>
    </row>
    <row r="1201" spans="6:7" ht="12.75">
      <c r="F1201" s="1"/>
      <c r="G1201" s="1"/>
    </row>
    <row r="1202" spans="6:7" ht="12.75">
      <c r="F1202" s="1"/>
      <c r="G1202" s="1"/>
    </row>
    <row r="1203" spans="6:7" ht="12.75">
      <c r="F1203" s="1"/>
      <c r="G1203" s="1"/>
    </row>
    <row r="1204" spans="6:7" ht="12.75">
      <c r="F1204" s="1"/>
      <c r="G1204" s="1"/>
    </row>
    <row r="1205" spans="6:7" ht="12.75">
      <c r="F1205" s="1"/>
      <c r="G1205" s="1"/>
    </row>
    <row r="1206" spans="6:7" ht="12.75">
      <c r="F1206" s="1"/>
      <c r="G1206" s="1"/>
    </row>
    <row r="1207" spans="6:7" ht="12.75">
      <c r="F1207" s="1"/>
      <c r="G1207" s="1"/>
    </row>
    <row r="1208" spans="6:7" ht="12.75">
      <c r="F1208" s="1"/>
      <c r="G1208" s="1"/>
    </row>
    <row r="1209" spans="6:7" ht="12.75">
      <c r="F1209" s="1"/>
      <c r="G1209" s="1"/>
    </row>
    <row r="1210" spans="6:7" ht="12.75">
      <c r="F1210" s="1"/>
      <c r="G1210" s="1"/>
    </row>
    <row r="1211" spans="6:7" ht="12.75">
      <c r="F1211" s="1"/>
      <c r="G1211" s="1"/>
    </row>
    <row r="1212" spans="6:7" ht="12.75">
      <c r="F1212" s="1"/>
      <c r="G1212" s="1"/>
    </row>
    <row r="1213" spans="6:7" ht="12.75">
      <c r="F1213" s="1"/>
      <c r="G1213" s="1"/>
    </row>
    <row r="1214" spans="6:7" ht="12.75">
      <c r="F1214" s="1"/>
      <c r="G1214" s="1"/>
    </row>
    <row r="1215" spans="6:7" ht="12.75">
      <c r="F1215" s="1"/>
      <c r="G1215" s="1"/>
    </row>
    <row r="1216" spans="6:7" ht="12.75">
      <c r="F1216" s="1"/>
      <c r="G1216" s="1"/>
    </row>
    <row r="1217" spans="6:7" ht="12.75">
      <c r="F1217" s="1"/>
      <c r="G1217" s="1"/>
    </row>
    <row r="1218" spans="6:7" ht="12.75">
      <c r="F1218" s="1"/>
      <c r="G1218" s="1"/>
    </row>
    <row r="1219" spans="6:7" ht="12.75">
      <c r="F1219" s="1"/>
      <c r="G1219" s="1"/>
    </row>
    <row r="1220" spans="6:7" ht="12.75">
      <c r="F1220" s="1"/>
      <c r="G1220" s="1"/>
    </row>
    <row r="1221" spans="6:7" ht="12.75">
      <c r="F1221" s="1"/>
      <c r="G1221" s="1"/>
    </row>
    <row r="1222" spans="6:7" ht="12.75">
      <c r="F1222" s="1"/>
      <c r="G1222" s="1"/>
    </row>
    <row r="1223" spans="6:7" ht="12.75">
      <c r="F1223" s="1"/>
      <c r="G1223" s="1"/>
    </row>
    <row r="1224" spans="6:7" ht="12.75">
      <c r="F1224" s="1"/>
      <c r="G1224" s="1"/>
    </row>
    <row r="1225" spans="6:7" ht="12.75">
      <c r="F1225" s="1"/>
      <c r="G1225" s="1"/>
    </row>
    <row r="1226" spans="6:7" ht="12.75">
      <c r="F1226" s="1"/>
      <c r="G1226" s="1"/>
    </row>
    <row r="1227" spans="6:7" ht="12.75">
      <c r="F1227" s="1"/>
      <c r="G1227" s="1"/>
    </row>
    <row r="1228" spans="6:7" ht="12.75">
      <c r="F1228" s="1"/>
      <c r="G1228" s="1"/>
    </row>
    <row r="1229" spans="6:7" ht="12.75">
      <c r="F1229" s="1"/>
      <c r="G1229" s="1"/>
    </row>
    <row r="1230" spans="6:7" ht="12.75">
      <c r="F1230" s="1"/>
      <c r="G1230" s="1"/>
    </row>
    <row r="1231" spans="6:7" ht="12.75">
      <c r="F1231" s="1"/>
      <c r="G1231" s="1"/>
    </row>
    <row r="1232" spans="6:7" ht="12.75">
      <c r="F1232" s="1"/>
      <c r="G1232" s="1"/>
    </row>
    <row r="1233" spans="6:7" ht="12.75">
      <c r="F1233" s="1"/>
      <c r="G1233" s="1"/>
    </row>
    <row r="1234" spans="6:7" ht="12.75">
      <c r="F1234" s="1"/>
      <c r="G1234" s="1"/>
    </row>
    <row r="1235" spans="6:7" ht="12.75">
      <c r="F1235" s="1"/>
      <c r="G1235" s="1"/>
    </row>
    <row r="1236" spans="6:7" ht="12.75">
      <c r="F1236" s="1"/>
      <c r="G1236" s="1"/>
    </row>
    <row r="1237" spans="6:7" ht="12.75">
      <c r="F1237" s="1"/>
      <c r="G1237" s="1"/>
    </row>
    <row r="1238" spans="6:7" ht="12.75">
      <c r="F1238" s="1"/>
      <c r="G1238" s="1"/>
    </row>
    <row r="1239" spans="6:7" ht="12.75">
      <c r="F1239" s="1"/>
      <c r="G1239" s="1"/>
    </row>
    <row r="1240" spans="6:7" ht="12.75">
      <c r="F1240" s="1"/>
      <c r="G1240" s="1"/>
    </row>
    <row r="1241" spans="6:7" ht="12.75">
      <c r="F1241" s="1"/>
      <c r="G1241" s="1"/>
    </row>
    <row r="1242" spans="6:7" ht="12.75">
      <c r="F1242" s="1"/>
      <c r="G1242" s="1"/>
    </row>
    <row r="1243" spans="6:7" ht="12.75">
      <c r="F1243" s="1"/>
      <c r="G1243" s="1"/>
    </row>
    <row r="1244" spans="6:7" ht="12.75">
      <c r="F1244" s="1"/>
      <c r="G1244" s="1"/>
    </row>
    <row r="1245" spans="6:7" ht="12.75">
      <c r="F1245" s="1"/>
      <c r="G1245" s="1"/>
    </row>
    <row r="1246" spans="6:7" ht="12.75">
      <c r="F1246" s="1"/>
      <c r="G1246" s="1"/>
    </row>
    <row r="1247" spans="6:7" ht="12.75">
      <c r="F1247" s="1"/>
      <c r="G1247" s="1"/>
    </row>
    <row r="1248" spans="6:7" ht="12.75">
      <c r="F1248" s="1"/>
      <c r="G1248" s="1"/>
    </row>
    <row r="1249" spans="6:7" ht="12.75">
      <c r="F1249" s="1"/>
      <c r="G1249" s="1"/>
    </row>
    <row r="1250" spans="6:7" ht="12.75">
      <c r="F1250" s="1"/>
      <c r="G1250" s="1"/>
    </row>
    <row r="1251" spans="6:7" ht="12.75">
      <c r="F1251" s="1"/>
      <c r="G1251" s="1"/>
    </row>
    <row r="1252" spans="6:7" ht="12.75">
      <c r="F1252" s="1"/>
      <c r="G1252" s="1"/>
    </row>
    <row r="1253" spans="6:7" ht="12.75">
      <c r="F1253" s="1"/>
      <c r="G1253" s="1"/>
    </row>
    <row r="1254" spans="6:7" ht="12.75">
      <c r="F1254" s="1"/>
      <c r="G1254" s="1"/>
    </row>
    <row r="1255" spans="6:7" ht="12.75">
      <c r="F1255" s="1"/>
      <c r="G1255" s="1"/>
    </row>
    <row r="1256" spans="6:7" ht="12.75">
      <c r="F1256" s="1"/>
      <c r="G1256" s="1"/>
    </row>
    <row r="1257" spans="6:7" ht="12.75">
      <c r="F1257" s="1"/>
      <c r="G1257" s="1"/>
    </row>
    <row r="1258" spans="6:7" ht="12.75">
      <c r="F1258" s="1"/>
      <c r="G1258" s="1"/>
    </row>
    <row r="1259" spans="6:7" ht="12.75">
      <c r="F1259" s="1"/>
      <c r="G1259" s="1"/>
    </row>
    <row r="1260" spans="6:7" ht="12.75">
      <c r="F1260" s="1"/>
      <c r="G1260" s="1"/>
    </row>
    <row r="1261" spans="6:7" ht="12.75">
      <c r="F1261" s="1"/>
      <c r="G1261" s="1"/>
    </row>
    <row r="1262" spans="6:7" ht="12.75">
      <c r="F1262" s="1"/>
      <c r="G1262" s="1"/>
    </row>
    <row r="1263" spans="6:7" ht="12.75">
      <c r="F1263" s="1"/>
      <c r="G1263" s="1"/>
    </row>
    <row r="1264" spans="6:7" ht="12.75">
      <c r="F1264" s="1"/>
      <c r="G1264" s="1"/>
    </row>
    <row r="1265" spans="6:7" ht="12.75">
      <c r="F1265" s="1"/>
      <c r="G1265" s="1"/>
    </row>
    <row r="1266" spans="6:7" ht="12.75">
      <c r="F1266" s="1"/>
      <c r="G1266" s="1"/>
    </row>
    <row r="1267" spans="6:7" ht="12.75">
      <c r="F1267" s="1"/>
      <c r="G1267" s="1"/>
    </row>
    <row r="1268" spans="6:7" ht="12.75">
      <c r="F1268" s="1"/>
      <c r="G1268" s="1"/>
    </row>
    <row r="1269" spans="6:7" ht="12.75">
      <c r="F1269" s="1"/>
      <c r="G1269" s="1"/>
    </row>
    <row r="1270" spans="6:7" ht="12.75">
      <c r="F1270" s="1"/>
      <c r="G1270" s="1"/>
    </row>
    <row r="1271" spans="6:7" ht="12.75">
      <c r="F1271" s="1"/>
      <c r="G1271" s="1"/>
    </row>
    <row r="1272" spans="6:7" ht="12.75">
      <c r="F1272" s="1"/>
      <c r="G1272" s="1"/>
    </row>
    <row r="1273" spans="6:7" ht="12.75">
      <c r="F1273" s="1"/>
      <c r="G1273" s="1"/>
    </row>
    <row r="1274" spans="6:7" ht="12.75">
      <c r="F1274" s="1"/>
      <c r="G1274" s="1"/>
    </row>
    <row r="1275" spans="6:7" ht="12.75">
      <c r="F1275" s="1"/>
      <c r="G1275" s="1"/>
    </row>
    <row r="1276" spans="6:7" ht="12.75">
      <c r="F1276" s="1"/>
      <c r="G1276" s="1"/>
    </row>
    <row r="1277" spans="6:7" ht="12.75">
      <c r="F1277" s="1"/>
      <c r="G1277" s="1"/>
    </row>
    <row r="1278" spans="6:7" ht="12.75">
      <c r="F1278" s="1"/>
      <c r="G1278" s="1"/>
    </row>
    <row r="1279" spans="6:7" ht="12.75">
      <c r="F1279" s="1"/>
      <c r="G1279" s="1"/>
    </row>
    <row r="1280" spans="6:7" ht="12.75">
      <c r="F1280" s="1"/>
      <c r="G1280" s="1"/>
    </row>
    <row r="1281" spans="6:7" ht="12.75">
      <c r="F1281" s="1"/>
      <c r="G1281" s="1"/>
    </row>
    <row r="1282" spans="6:7" ht="12.75">
      <c r="F1282" s="1"/>
      <c r="G1282" s="1"/>
    </row>
    <row r="1283" spans="6:7" ht="12.75">
      <c r="F1283" s="1"/>
      <c r="G1283" s="1"/>
    </row>
    <row r="1284" spans="6:7" ht="12.75">
      <c r="F1284" s="1"/>
      <c r="G1284" s="1"/>
    </row>
    <row r="1285" spans="6:7" ht="12.75">
      <c r="F1285" s="1"/>
      <c r="G1285" s="1"/>
    </row>
    <row r="1286" spans="6:7" ht="12.75">
      <c r="F1286" s="1"/>
      <c r="G1286" s="1"/>
    </row>
    <row r="1287" spans="6:7" ht="12.75">
      <c r="F1287" s="1"/>
      <c r="G1287" s="1"/>
    </row>
    <row r="1288" spans="6:7" ht="12.75">
      <c r="F1288" s="1"/>
      <c r="G1288" s="1"/>
    </row>
    <row r="1289" spans="6:7" ht="12.75">
      <c r="F1289" s="1"/>
      <c r="G1289" s="1"/>
    </row>
    <row r="1290" spans="6:7" ht="12.75">
      <c r="F1290" s="1"/>
      <c r="G1290" s="1"/>
    </row>
    <row r="1291" spans="6:7" ht="12.75">
      <c r="F1291" s="1"/>
      <c r="G1291" s="1"/>
    </row>
    <row r="1292" spans="6:7" ht="12.75">
      <c r="F1292" s="1"/>
      <c r="G1292" s="1"/>
    </row>
    <row r="1293" spans="6:7" ht="12.75">
      <c r="F1293" s="1"/>
      <c r="G1293" s="1"/>
    </row>
    <row r="1294" spans="6:7" ht="12.75">
      <c r="F1294" s="1"/>
      <c r="G1294" s="1"/>
    </row>
    <row r="1295" spans="6:7" ht="12.75">
      <c r="F1295" s="1"/>
      <c r="G1295" s="1"/>
    </row>
    <row r="1296" spans="6:7" ht="12.75">
      <c r="F1296" s="1"/>
      <c r="G1296" s="1"/>
    </row>
    <row r="1297" spans="6:7" ht="12.75">
      <c r="F1297" s="1"/>
      <c r="G1297" s="1"/>
    </row>
    <row r="1298" spans="6:7" ht="12.75">
      <c r="F1298" s="1"/>
      <c r="G1298" s="1"/>
    </row>
    <row r="1299" spans="6:7" ht="12.75">
      <c r="F1299" s="1"/>
      <c r="G1299" s="1"/>
    </row>
    <row r="1300" spans="6:7" ht="12.75">
      <c r="F1300" s="1"/>
      <c r="G1300" s="1"/>
    </row>
    <row r="1301" spans="6:7" ht="12.75">
      <c r="F1301" s="1"/>
      <c r="G1301" s="1"/>
    </row>
    <row r="1302" spans="6:7" ht="12.75">
      <c r="F1302" s="1"/>
      <c r="G1302" s="1"/>
    </row>
    <row r="1303" spans="6:7" ht="12.75">
      <c r="F1303" s="1"/>
      <c r="G1303" s="1"/>
    </row>
    <row r="1304" spans="6:7" ht="12.75">
      <c r="F1304" s="1"/>
      <c r="G1304" s="1"/>
    </row>
    <row r="1305" spans="6:7" ht="12.75">
      <c r="F1305" s="1"/>
      <c r="G1305" s="1"/>
    </row>
    <row r="1306" spans="6:7" ht="12.75">
      <c r="F1306" s="1"/>
      <c r="G1306" s="1"/>
    </row>
    <row r="1307" spans="6:7" ht="12.75">
      <c r="F1307" s="1"/>
      <c r="G1307" s="1"/>
    </row>
    <row r="1308" spans="6:7" ht="12.75">
      <c r="F1308" s="1"/>
      <c r="G1308" s="1"/>
    </row>
    <row r="1309" spans="6:7" ht="12.75">
      <c r="F1309" s="1"/>
      <c r="G1309" s="1"/>
    </row>
    <row r="1310" spans="6:7" ht="12.75">
      <c r="F1310" s="1"/>
      <c r="G1310" s="1"/>
    </row>
    <row r="1311" spans="6:7" ht="12.75">
      <c r="F1311" s="1"/>
      <c r="G1311" s="1"/>
    </row>
    <row r="1312" spans="6:7" ht="12.75">
      <c r="F1312" s="1"/>
      <c r="G1312" s="1"/>
    </row>
    <row r="1313" spans="6:7" ht="12.75">
      <c r="F1313" s="1"/>
      <c r="G1313" s="1"/>
    </row>
    <row r="1314" spans="6:7" ht="12.75">
      <c r="F1314" s="1"/>
      <c r="G1314" s="1"/>
    </row>
    <row r="1315" spans="6:7" ht="12.75">
      <c r="F1315" s="1"/>
      <c r="G1315" s="1"/>
    </row>
    <row r="1316" spans="6:7" ht="12.75">
      <c r="F1316" s="1"/>
      <c r="G1316" s="1"/>
    </row>
    <row r="1317" spans="6:7" ht="12.75">
      <c r="F1317" s="1"/>
      <c r="G1317" s="1"/>
    </row>
    <row r="1318" spans="6:7" ht="12.75">
      <c r="F1318" s="1"/>
      <c r="G1318" s="1"/>
    </row>
    <row r="1319" spans="6:7" ht="12.75">
      <c r="F1319" s="1"/>
      <c r="G1319" s="1"/>
    </row>
    <row r="1320" spans="6:7" ht="12.75">
      <c r="F1320" s="1"/>
      <c r="G1320" s="1"/>
    </row>
    <row r="1321" spans="6:7" ht="12.75">
      <c r="F1321" s="1"/>
      <c r="G1321" s="1"/>
    </row>
    <row r="1322" spans="6:7" ht="12.75">
      <c r="F1322" s="1"/>
      <c r="G1322" s="1"/>
    </row>
    <row r="1323" spans="6:7" ht="12.75">
      <c r="F1323" s="1"/>
      <c r="G1323" s="1"/>
    </row>
    <row r="1324" spans="6:7" ht="12.75">
      <c r="F1324" s="1"/>
      <c r="G1324" s="1"/>
    </row>
    <row r="1325" spans="6:7" ht="12.75">
      <c r="F1325" s="1"/>
      <c r="G1325" s="1"/>
    </row>
    <row r="1326" spans="6:7" ht="12.75">
      <c r="F1326" s="1"/>
      <c r="G1326" s="1"/>
    </row>
    <row r="1327" spans="6:7" ht="12.75">
      <c r="F1327" s="1"/>
      <c r="G1327" s="1"/>
    </row>
    <row r="1328" spans="6:7" ht="12.75">
      <c r="F1328" s="1"/>
      <c r="G1328" s="1"/>
    </row>
    <row r="1329" spans="6:7" ht="12.75">
      <c r="F1329" s="1"/>
      <c r="G1329" s="1"/>
    </row>
    <row r="1330" spans="6:7" ht="12.75">
      <c r="F1330" s="1"/>
      <c r="G1330" s="1"/>
    </row>
    <row r="1331" spans="6:7" ht="12.75">
      <c r="F1331" s="1"/>
      <c r="G1331" s="1"/>
    </row>
    <row r="1332" spans="6:7" ht="12.75">
      <c r="F1332" s="1"/>
      <c r="G1332" s="1"/>
    </row>
    <row r="1333" spans="6:7" ht="12.75">
      <c r="F1333" s="1"/>
      <c r="G1333" s="1"/>
    </row>
    <row r="1334" spans="6:7" ht="12.75">
      <c r="F1334" s="1"/>
      <c r="G1334" s="1"/>
    </row>
    <row r="1335" spans="6:7" ht="12.75">
      <c r="F1335" s="1"/>
      <c r="G1335" s="1"/>
    </row>
    <row r="1336" spans="6:7" ht="12.75">
      <c r="F1336" s="1"/>
      <c r="G1336" s="1"/>
    </row>
    <row r="1337" spans="6:7" ht="12.75">
      <c r="F1337" s="1"/>
      <c r="G1337" s="1"/>
    </row>
    <row r="1338" spans="6:7" ht="12.75">
      <c r="F1338" s="1"/>
      <c r="G1338" s="1"/>
    </row>
    <row r="1339" spans="6:7" ht="12.75">
      <c r="F1339" s="1"/>
      <c r="G1339" s="1"/>
    </row>
    <row r="1340" spans="6:7" ht="12.75">
      <c r="F1340" s="1"/>
      <c r="G1340" s="1"/>
    </row>
    <row r="1341" spans="6:7" ht="12.75">
      <c r="F1341" s="1"/>
      <c r="G1341" s="1"/>
    </row>
    <row r="1342" spans="6:7" ht="12.75">
      <c r="F1342" s="1"/>
      <c r="G1342" s="1"/>
    </row>
    <row r="1343" spans="6:7" ht="12.75">
      <c r="F1343" s="1"/>
      <c r="G1343" s="1"/>
    </row>
    <row r="1344" spans="6:7" ht="12.75">
      <c r="F1344" s="1"/>
      <c r="G1344" s="1"/>
    </row>
    <row r="1345" spans="6:7" ht="12.75">
      <c r="F1345" s="1"/>
      <c r="G1345" s="1"/>
    </row>
    <row r="1346" spans="6:7" ht="12.75">
      <c r="F1346" s="1"/>
      <c r="G1346" s="1"/>
    </row>
    <row r="1347" spans="6:7" ht="12.75">
      <c r="F1347" s="1"/>
      <c r="G1347" s="1"/>
    </row>
    <row r="1348" spans="6:7" ht="12.75">
      <c r="F1348" s="1"/>
      <c r="G1348" s="1"/>
    </row>
    <row r="1349" spans="6:7" ht="12.75">
      <c r="F1349" s="1"/>
      <c r="G1349" s="1"/>
    </row>
    <row r="1350" spans="6:7" ht="12.75">
      <c r="F1350" s="1"/>
      <c r="G1350" s="1"/>
    </row>
    <row r="1351" spans="6:7" ht="12.75">
      <c r="F1351" s="1"/>
      <c r="G1351" s="1"/>
    </row>
    <row r="1352" spans="6:7" ht="12.75">
      <c r="F1352" s="1"/>
      <c r="G1352" s="1"/>
    </row>
    <row r="1353" spans="6:7" ht="12.75">
      <c r="F1353" s="1"/>
      <c r="G1353" s="1"/>
    </row>
    <row r="1354" spans="6:7" ht="12.75">
      <c r="F1354" s="1"/>
      <c r="G1354" s="1"/>
    </row>
    <row r="1355" spans="6:7" ht="12.75">
      <c r="F1355" s="1"/>
      <c r="G1355" s="1"/>
    </row>
    <row r="1356" spans="6:7" ht="12.75">
      <c r="F1356" s="1"/>
      <c r="G1356" s="1"/>
    </row>
    <row r="1357" spans="6:7" ht="12.75">
      <c r="F1357" s="1"/>
      <c r="G1357" s="1"/>
    </row>
    <row r="1358" spans="6:7" ht="12.75">
      <c r="F1358" s="1"/>
      <c r="G1358" s="1"/>
    </row>
    <row r="1359" spans="6:7" ht="12.75">
      <c r="F1359" s="1"/>
      <c r="G1359" s="1"/>
    </row>
    <row r="1360" spans="6:7" ht="12.75">
      <c r="F1360" s="1"/>
      <c r="G1360" s="1"/>
    </row>
    <row r="1361" spans="6:7" ht="12.75">
      <c r="F1361" s="1"/>
      <c r="G1361" s="1"/>
    </row>
    <row r="1362" spans="6:7" ht="12.75">
      <c r="F1362" s="1"/>
      <c r="G1362" s="1"/>
    </row>
    <row r="1363" spans="6:7" ht="12.75">
      <c r="F1363" s="1"/>
      <c r="G1363" s="1"/>
    </row>
    <row r="1364" spans="6:7" ht="12.75">
      <c r="F1364" s="1"/>
      <c r="G1364" s="1"/>
    </row>
    <row r="1365" spans="6:7" ht="12.75">
      <c r="F1365" s="1"/>
      <c r="G1365" s="1"/>
    </row>
    <row r="1366" spans="6:7" ht="12.75">
      <c r="F1366" s="1"/>
      <c r="G1366" s="1"/>
    </row>
    <row r="1367" spans="6:7" ht="12.75">
      <c r="F1367" s="1"/>
      <c r="G1367" s="1"/>
    </row>
    <row r="1368" spans="6:7" ht="12.75">
      <c r="F1368" s="1"/>
      <c r="G1368" s="1"/>
    </row>
    <row r="1369" spans="6:7" ht="12.75">
      <c r="F1369" s="1"/>
      <c r="G1369" s="1"/>
    </row>
    <row r="1370" spans="6:7" ht="12.75">
      <c r="F1370" s="1"/>
      <c r="G1370" s="1"/>
    </row>
    <row r="1371" spans="6:7" ht="12.75">
      <c r="F1371" s="1"/>
      <c r="G1371" s="1"/>
    </row>
    <row r="1372" spans="6:7" ht="12.75">
      <c r="F1372" s="1"/>
      <c r="G1372" s="1"/>
    </row>
    <row r="1373" spans="6:7" ht="12.75">
      <c r="F1373" s="1"/>
      <c r="G1373" s="1"/>
    </row>
    <row r="1374" spans="6:7" ht="12.75">
      <c r="F1374" s="1"/>
      <c r="G1374" s="1"/>
    </row>
    <row r="1375" spans="6:7" ht="12.75">
      <c r="F1375" s="1"/>
      <c r="G1375" s="1"/>
    </row>
    <row r="1376" spans="6:7" ht="12.75">
      <c r="F1376" s="1"/>
      <c r="G1376" s="1"/>
    </row>
    <row r="1377" spans="6:7" ht="12.75">
      <c r="F1377" s="1"/>
      <c r="G1377" s="1"/>
    </row>
    <row r="1378" spans="6:7" ht="12.75">
      <c r="F1378" s="1"/>
      <c r="G1378" s="1"/>
    </row>
    <row r="1379" spans="6:7" ht="12.75">
      <c r="F1379" s="1"/>
      <c r="G1379" s="1"/>
    </row>
    <row r="1380" spans="6:7" ht="12.75">
      <c r="F1380" s="1"/>
      <c r="G1380" s="1"/>
    </row>
    <row r="1381" spans="6:7" ht="12.75">
      <c r="F1381" s="1"/>
      <c r="G1381" s="1"/>
    </row>
    <row r="1382" spans="6:7" ht="12.75">
      <c r="F1382" s="1"/>
      <c r="G1382" s="1"/>
    </row>
    <row r="1383" spans="6:7" ht="12.75">
      <c r="F1383" s="1"/>
      <c r="G1383" s="1"/>
    </row>
    <row r="1384" spans="6:7" ht="12.75">
      <c r="F1384" s="1"/>
      <c r="G1384" s="1"/>
    </row>
    <row r="1385" spans="6:7" ht="12.75">
      <c r="F1385" s="1"/>
      <c r="G1385" s="1"/>
    </row>
    <row r="1386" spans="6:7" ht="12.75">
      <c r="F1386" s="1"/>
      <c r="G1386" s="1"/>
    </row>
    <row r="1387" spans="6:7" ht="12.75">
      <c r="F1387" s="1"/>
      <c r="G1387" s="1"/>
    </row>
    <row r="1388" spans="6:7" ht="12.75">
      <c r="F1388" s="1"/>
      <c r="G1388" s="1"/>
    </row>
    <row r="1389" spans="6:7" ht="12.75">
      <c r="F1389" s="1"/>
      <c r="G1389" s="1"/>
    </row>
    <row r="1390" spans="6:7" ht="12.75">
      <c r="F1390" s="1"/>
      <c r="G1390" s="1"/>
    </row>
    <row r="1391" spans="6:7" ht="12.75">
      <c r="F1391" s="1"/>
      <c r="G1391" s="1"/>
    </row>
    <row r="1392" spans="6:7" ht="12.75">
      <c r="F1392" s="1"/>
      <c r="G1392" s="1"/>
    </row>
    <row r="1393" spans="6:7" ht="12.75">
      <c r="F1393" s="1"/>
      <c r="G1393" s="1"/>
    </row>
    <row r="1394" spans="6:7" ht="12.75">
      <c r="F1394" s="1"/>
      <c r="G1394" s="1"/>
    </row>
    <row r="1395" spans="6:7" ht="12.75">
      <c r="F1395" s="1"/>
      <c r="G1395" s="1"/>
    </row>
    <row r="1396" spans="6:7" ht="12.75">
      <c r="F1396" s="1"/>
      <c r="G1396" s="1"/>
    </row>
    <row r="1397" spans="6:7" ht="12.75">
      <c r="F1397" s="1"/>
      <c r="G1397" s="1"/>
    </row>
    <row r="1398" spans="6:7" ht="12.75">
      <c r="F1398" s="1"/>
      <c r="G1398" s="1"/>
    </row>
    <row r="1399" spans="6:7" ht="12.75">
      <c r="F1399" s="1"/>
      <c r="G1399" s="1"/>
    </row>
    <row r="1400" spans="6:7" ht="12.75">
      <c r="F1400" s="1"/>
      <c r="G1400" s="1"/>
    </row>
    <row r="1401" spans="6:7" ht="12.75">
      <c r="F1401" s="1"/>
      <c r="G1401" s="1"/>
    </row>
    <row r="1402" spans="6:7" ht="12.75">
      <c r="F1402" s="1"/>
      <c r="G1402" s="1"/>
    </row>
    <row r="1403" spans="6:7" ht="12.75">
      <c r="F1403" s="1"/>
      <c r="G1403" s="1"/>
    </row>
    <row r="1404" spans="6:7" ht="12.75">
      <c r="F1404" s="1"/>
      <c r="G1404" s="1"/>
    </row>
    <row r="1405" spans="6:7" ht="12.75">
      <c r="F1405" s="1"/>
      <c r="G1405" s="1"/>
    </row>
    <row r="1406" spans="6:7" ht="12.75">
      <c r="F1406" s="1"/>
      <c r="G1406" s="1"/>
    </row>
    <row r="1407" spans="6:7" ht="12.75">
      <c r="F1407" s="1"/>
      <c r="G1407" s="1"/>
    </row>
    <row r="1408" spans="6:7" ht="12.75">
      <c r="F1408" s="1"/>
      <c r="G1408" s="1"/>
    </row>
    <row r="1409" spans="6:7" ht="12.75">
      <c r="F1409" s="1"/>
      <c r="G1409" s="1"/>
    </row>
    <row r="1410" spans="6:7" ht="12.75">
      <c r="F1410" s="1"/>
      <c r="G1410" s="1"/>
    </row>
    <row r="1411" spans="6:7" ht="12.75">
      <c r="F1411" s="1"/>
      <c r="G1411" s="1"/>
    </row>
    <row r="1412" spans="6:7" ht="12.75">
      <c r="F1412" s="1"/>
      <c r="G1412" s="1"/>
    </row>
    <row r="1413" spans="6:7" ht="12.75">
      <c r="F1413" s="1"/>
      <c r="G1413" s="1"/>
    </row>
    <row r="1414" spans="6:7" ht="12.75">
      <c r="F1414" s="1"/>
      <c r="G1414" s="1"/>
    </row>
    <row r="1415" spans="6:7" ht="12.75">
      <c r="F1415" s="1"/>
      <c r="G1415" s="1"/>
    </row>
    <row r="1416" spans="6:7" ht="12.75">
      <c r="F1416" s="1"/>
      <c r="G1416" s="1"/>
    </row>
    <row r="1417" spans="6:7" ht="12.75">
      <c r="F1417" s="1"/>
      <c r="G1417" s="1"/>
    </row>
    <row r="1418" spans="6:7" ht="12.75">
      <c r="F1418" s="1"/>
      <c r="G1418" s="1"/>
    </row>
    <row r="1419" spans="6:7" ht="12.75">
      <c r="F1419" s="1"/>
      <c r="G1419" s="1"/>
    </row>
    <row r="1420" spans="6:7" ht="12.75">
      <c r="F1420" s="1"/>
      <c r="G1420" s="1"/>
    </row>
    <row r="1421" spans="6:7" ht="12.75">
      <c r="F1421" s="1"/>
      <c r="G1421" s="1"/>
    </row>
    <row r="1422" spans="6:7" ht="12.75">
      <c r="F1422" s="1"/>
      <c r="G1422" s="1"/>
    </row>
    <row r="1423" spans="6:7" ht="12.75">
      <c r="F1423" s="1"/>
      <c r="G1423" s="1"/>
    </row>
    <row r="1424" spans="6:7" ht="12.75">
      <c r="F1424" s="1"/>
      <c r="G1424" s="1"/>
    </row>
    <row r="1425" spans="6:7" ht="12.75">
      <c r="F1425" s="1"/>
      <c r="G1425" s="1"/>
    </row>
    <row r="1426" spans="6:7" ht="12.75">
      <c r="F1426" s="1"/>
      <c r="G1426" s="1"/>
    </row>
    <row r="1427" spans="6:7" ht="12.75">
      <c r="F1427" s="1"/>
      <c r="G1427" s="1"/>
    </row>
    <row r="1428" spans="6:7" ht="12.75">
      <c r="F1428" s="1"/>
      <c r="G1428" s="1"/>
    </row>
    <row r="1429" spans="6:7" ht="12.75">
      <c r="F1429" s="1"/>
      <c r="G1429" s="1"/>
    </row>
    <row r="1430" spans="6:7" ht="12.75">
      <c r="F1430" s="1"/>
      <c r="G1430" s="1"/>
    </row>
    <row r="1431" spans="6:7" ht="12.75">
      <c r="F1431" s="1"/>
      <c r="G1431" s="1"/>
    </row>
    <row r="1432" spans="6:7" ht="12.75">
      <c r="F1432" s="1"/>
      <c r="G1432" s="1"/>
    </row>
    <row r="1433" spans="6:7" ht="12.75">
      <c r="F1433" s="1"/>
      <c r="G1433" s="1"/>
    </row>
    <row r="1434" spans="6:7" ht="12.75">
      <c r="F1434" s="1"/>
      <c r="G1434" s="1"/>
    </row>
    <row r="1435" spans="6:7" ht="12.75">
      <c r="F1435" s="1"/>
      <c r="G1435" s="1"/>
    </row>
    <row r="1436" spans="6:7" ht="12.75">
      <c r="F1436" s="1"/>
      <c r="G1436" s="1"/>
    </row>
    <row r="1437" spans="6:7" ht="12.75">
      <c r="F1437" s="1"/>
      <c r="G1437" s="1"/>
    </row>
    <row r="1438" spans="6:7" ht="12.75">
      <c r="F1438" s="1"/>
      <c r="G1438" s="1"/>
    </row>
    <row r="1439" spans="6:7" ht="12.75">
      <c r="F1439" s="1"/>
      <c r="G1439" s="1"/>
    </row>
    <row r="1440" spans="6:7" ht="12.75">
      <c r="F1440" s="1"/>
      <c r="G1440" s="1"/>
    </row>
    <row r="1441" spans="6:7" ht="12.75">
      <c r="F1441" s="1"/>
      <c r="G1441" s="1"/>
    </row>
    <row r="1442" spans="6:7" ht="12.75">
      <c r="F1442" s="1"/>
      <c r="G1442" s="1"/>
    </row>
    <row r="1443" spans="6:7" ht="12.75">
      <c r="F1443" s="1"/>
      <c r="G1443" s="1"/>
    </row>
    <row r="1444" spans="6:7" ht="12.75">
      <c r="F1444" s="1"/>
      <c r="G1444" s="1"/>
    </row>
    <row r="1445" spans="6:7" ht="12.75">
      <c r="F1445" s="1"/>
      <c r="G1445" s="1"/>
    </row>
    <row r="1446" spans="6:7" ht="12.75">
      <c r="F1446" s="1"/>
      <c r="G1446" s="1"/>
    </row>
    <row r="1447" spans="6:7" ht="12.75">
      <c r="F1447" s="1"/>
      <c r="G1447" s="1"/>
    </row>
    <row r="1448" spans="6:7" ht="12.75">
      <c r="F1448" s="1"/>
      <c r="G1448" s="1"/>
    </row>
    <row r="1449" spans="6:7" ht="12.75">
      <c r="F1449" s="1"/>
      <c r="G1449" s="1"/>
    </row>
    <row r="1450" spans="6:7" ht="12.75">
      <c r="F1450" s="1"/>
      <c r="G1450" s="1"/>
    </row>
    <row r="1451" spans="6:7" ht="12.75">
      <c r="F1451" s="1"/>
      <c r="G1451" s="1"/>
    </row>
    <row r="1452" spans="6:7" ht="12.75">
      <c r="F1452" s="1"/>
      <c r="G1452" s="1"/>
    </row>
    <row r="1453" spans="6:7" ht="12.75">
      <c r="F1453" s="1"/>
      <c r="G1453" s="1"/>
    </row>
    <row r="1454" spans="6:7" ht="12.75">
      <c r="F1454" s="1"/>
      <c r="G1454" s="1"/>
    </row>
    <row r="1455" spans="6:7" ht="12.75">
      <c r="F1455" s="1"/>
      <c r="G1455" s="1"/>
    </row>
    <row r="1456" spans="6:7" ht="12.75">
      <c r="F1456" s="1"/>
      <c r="G1456" s="1"/>
    </row>
    <row r="1457" spans="6:7" ht="12.75">
      <c r="F1457" s="1"/>
      <c r="G1457" s="1"/>
    </row>
    <row r="1458" spans="6:7" ht="12.75">
      <c r="F1458" s="1"/>
      <c r="G1458" s="1"/>
    </row>
    <row r="1459" spans="6:7" ht="12.75">
      <c r="F1459" s="1"/>
      <c r="G1459" s="1"/>
    </row>
    <row r="1460" spans="6:7" ht="12.75">
      <c r="F1460" s="1"/>
      <c r="G1460" s="1"/>
    </row>
    <row r="1461" spans="6:7" ht="12.75">
      <c r="F1461" s="1"/>
      <c r="G1461" s="1"/>
    </row>
    <row r="1462" spans="6:7" ht="12.75">
      <c r="F1462" s="1"/>
      <c r="G1462" s="1"/>
    </row>
    <row r="1463" spans="6:7" ht="12.75">
      <c r="F1463" s="1"/>
      <c r="G1463" s="1"/>
    </row>
    <row r="1464" spans="6:7" ht="12.75">
      <c r="F1464" s="1"/>
      <c r="G1464" s="1"/>
    </row>
    <row r="1465" spans="6:7" ht="12.75">
      <c r="F1465" s="1"/>
      <c r="G1465" s="1"/>
    </row>
    <row r="1466" spans="6:7" ht="12.75">
      <c r="F1466" s="1"/>
      <c r="G1466" s="1"/>
    </row>
    <row r="1467" spans="6:7" ht="12.75">
      <c r="F1467" s="1"/>
      <c r="G1467" s="1"/>
    </row>
    <row r="1468" spans="6:7" ht="12.75">
      <c r="F1468" s="1"/>
      <c r="G1468" s="1"/>
    </row>
    <row r="1469" spans="6:7" ht="12.75">
      <c r="F1469" s="1"/>
      <c r="G1469" s="1"/>
    </row>
    <row r="1470" spans="6:7" ht="12.75">
      <c r="F1470" s="1"/>
      <c r="G1470" s="1"/>
    </row>
    <row r="1471" spans="6:7" ht="12.75">
      <c r="F1471" s="1"/>
      <c r="G1471" s="1"/>
    </row>
    <row r="1472" spans="6:7" ht="12.75">
      <c r="F1472" s="1"/>
      <c r="G1472" s="1"/>
    </row>
    <row r="1473" spans="6:7" ht="12.75">
      <c r="F1473" s="1"/>
      <c r="G1473" s="1"/>
    </row>
    <row r="1474" spans="6:7" ht="12.75">
      <c r="F1474" s="1"/>
      <c r="G1474" s="1"/>
    </row>
    <row r="1475" spans="6:7" ht="12.75">
      <c r="F1475" s="1"/>
      <c r="G1475" s="1"/>
    </row>
    <row r="1476" spans="6:7" ht="12.75">
      <c r="F1476" s="1"/>
      <c r="G1476" s="1"/>
    </row>
    <row r="1477" spans="6:7" ht="12.75">
      <c r="F1477" s="1"/>
      <c r="G1477" s="1"/>
    </row>
    <row r="1478" spans="6:7" ht="12.75">
      <c r="F1478" s="1"/>
      <c r="G1478" s="1"/>
    </row>
    <row r="1479" spans="6:7" ht="12.75">
      <c r="F1479" s="1"/>
      <c r="G1479" s="1"/>
    </row>
    <row r="1480" spans="6:7" ht="12.75">
      <c r="F1480" s="1"/>
      <c r="G1480" s="1"/>
    </row>
    <row r="1481" spans="6:7" ht="12.75">
      <c r="F1481" s="1"/>
      <c r="G1481" s="1"/>
    </row>
    <row r="1482" spans="6:7" ht="12.75">
      <c r="F1482" s="1"/>
      <c r="G1482" s="1"/>
    </row>
    <row r="1483" spans="6:7" ht="12.75">
      <c r="F1483" s="1"/>
      <c r="G1483" s="1"/>
    </row>
    <row r="1484" spans="6:7" ht="12.75">
      <c r="F1484" s="1"/>
      <c r="G1484" s="1"/>
    </row>
    <row r="1485" spans="6:7" ht="12.75">
      <c r="F1485" s="1"/>
      <c r="G1485" s="1"/>
    </row>
    <row r="1486" spans="6:7" ht="12.75">
      <c r="F1486" s="1"/>
      <c r="G1486" s="1"/>
    </row>
    <row r="1487" spans="6:7" ht="12.75">
      <c r="F1487" s="1"/>
      <c r="G1487" s="1"/>
    </row>
    <row r="1488" spans="6:7" ht="12.75">
      <c r="F1488" s="1"/>
      <c r="G1488" s="1"/>
    </row>
    <row r="1489" spans="6:7" ht="12.75">
      <c r="F1489" s="1"/>
      <c r="G1489" s="1"/>
    </row>
    <row r="1490" spans="6:7" ht="12.75">
      <c r="F1490" s="1"/>
      <c r="G1490" s="1"/>
    </row>
    <row r="1491" spans="6:7" ht="12.75">
      <c r="F1491" s="1"/>
      <c r="G1491" s="1"/>
    </row>
    <row r="1492" spans="6:7" ht="12.75">
      <c r="F1492" s="1"/>
      <c r="G1492" s="1"/>
    </row>
    <row r="1493" spans="6:7" ht="12.75">
      <c r="F1493" s="1"/>
      <c r="G1493" s="1"/>
    </row>
    <row r="1494" spans="6:7" ht="12.75">
      <c r="F1494" s="1"/>
      <c r="G1494" s="1"/>
    </row>
    <row r="1495" spans="6:7" ht="12.75">
      <c r="F1495" s="1"/>
      <c r="G1495" s="1"/>
    </row>
    <row r="1496" spans="6:7" ht="12.75">
      <c r="F1496" s="1"/>
      <c r="G1496" s="1"/>
    </row>
    <row r="1497" spans="6:7" ht="12.75">
      <c r="F1497" s="1"/>
      <c r="G1497" s="1"/>
    </row>
    <row r="1498" spans="6:7" ht="12.75">
      <c r="F1498" s="1"/>
      <c r="G1498" s="1"/>
    </row>
    <row r="1499" spans="6:7" ht="12.75">
      <c r="F1499" s="1"/>
      <c r="G1499" s="1"/>
    </row>
    <row r="1500" spans="6:7" ht="12.75">
      <c r="F1500" s="1"/>
      <c r="G1500" s="1"/>
    </row>
    <row r="1501" spans="6:7" ht="12.75">
      <c r="F1501" s="1"/>
      <c r="G1501" s="1"/>
    </row>
    <row r="1502" spans="6:7" ht="12.75">
      <c r="F1502" s="1"/>
      <c r="G1502" s="1"/>
    </row>
    <row r="1503" spans="6:7" ht="12.75">
      <c r="F1503" s="1"/>
      <c r="G1503" s="1"/>
    </row>
    <row r="1504" spans="6:7" ht="12.75">
      <c r="F1504" s="1"/>
      <c r="G1504" s="1"/>
    </row>
    <row r="1505" spans="6:7" ht="12.75">
      <c r="F1505" s="1"/>
      <c r="G1505" s="1"/>
    </row>
    <row r="1506" spans="6:7" ht="12.75">
      <c r="F1506" s="1"/>
      <c r="G1506" s="1"/>
    </row>
    <row r="1507" spans="6:7" ht="12.75">
      <c r="F1507" s="1"/>
      <c r="G1507" s="1"/>
    </row>
    <row r="1508" spans="6:7" ht="12.75">
      <c r="F1508" s="1"/>
      <c r="G1508" s="1"/>
    </row>
    <row r="1509" spans="6:7" ht="12.75">
      <c r="F1509" s="1"/>
      <c r="G1509" s="1"/>
    </row>
    <row r="1510" spans="6:7" ht="12.75">
      <c r="F1510" s="1"/>
      <c r="G1510" s="1"/>
    </row>
    <row r="1511" spans="6:7" ht="12.75">
      <c r="F1511" s="1"/>
      <c r="G1511" s="1"/>
    </row>
    <row r="1512" spans="6:7" ht="12.75">
      <c r="F1512" s="1"/>
      <c r="G1512" s="1"/>
    </row>
    <row r="1513" spans="6:7" ht="12.75">
      <c r="F1513" s="1"/>
      <c r="G1513" s="1"/>
    </row>
    <row r="1514" spans="6:7" ht="12.75">
      <c r="F1514" s="1"/>
      <c r="G1514" s="1"/>
    </row>
    <row r="1515" spans="6:7" ht="12.75">
      <c r="F1515" s="1"/>
      <c r="G1515" s="1"/>
    </row>
    <row r="1516" spans="6:7" ht="12.75">
      <c r="F1516" s="1"/>
      <c r="G1516" s="1"/>
    </row>
    <row r="1517" spans="6:7" ht="12.75">
      <c r="F1517" s="1"/>
      <c r="G1517" s="1"/>
    </row>
    <row r="1518" spans="6:7" ht="12.75">
      <c r="F1518" s="1"/>
      <c r="G1518" s="1"/>
    </row>
    <row r="1519" spans="6:7" ht="12.75">
      <c r="F1519" s="1"/>
      <c r="G1519" s="1"/>
    </row>
    <row r="1520" spans="6:7" ht="12.75">
      <c r="F1520" s="1"/>
      <c r="G1520" s="1"/>
    </row>
    <row r="1521" spans="6:7" ht="12.75">
      <c r="F1521" s="1"/>
      <c r="G1521" s="1"/>
    </row>
    <row r="1522" spans="6:7" ht="12.75">
      <c r="F1522" s="1"/>
      <c r="G1522" s="1"/>
    </row>
    <row r="1523" spans="6:7" ht="12.75">
      <c r="F1523" s="1"/>
      <c r="G1523" s="1"/>
    </row>
    <row r="1524" spans="6:7" ht="12.75">
      <c r="F1524" s="1"/>
      <c r="G1524" s="1"/>
    </row>
    <row r="1525" spans="6:7" ht="12.75">
      <c r="F1525" s="1"/>
      <c r="G1525" s="1"/>
    </row>
    <row r="1526" spans="6:7" ht="12.75">
      <c r="F1526" s="1"/>
      <c r="G1526" s="1"/>
    </row>
    <row r="1527" spans="6:7" ht="12.75">
      <c r="F1527" s="1"/>
      <c r="G1527" s="1"/>
    </row>
    <row r="1528" spans="6:7" ht="12.75">
      <c r="F1528" s="1"/>
      <c r="G1528" s="1"/>
    </row>
    <row r="1529" spans="6:7" ht="12.75">
      <c r="F1529" s="1"/>
      <c r="G1529" s="1"/>
    </row>
    <row r="1530" spans="6:7" ht="12.75">
      <c r="F1530" s="1"/>
      <c r="G1530" s="1"/>
    </row>
    <row r="1531" spans="6:7" ht="12.75">
      <c r="F1531" s="1"/>
      <c r="G1531" s="1"/>
    </row>
    <row r="1532" spans="6:7" ht="12.75">
      <c r="F1532" s="1"/>
      <c r="G1532" s="1"/>
    </row>
    <row r="1533" spans="6:7" ht="12.75">
      <c r="F1533" s="1"/>
      <c r="G1533" s="1"/>
    </row>
    <row r="1534" spans="6:7" ht="12.75">
      <c r="F1534" s="1"/>
      <c r="G1534" s="1"/>
    </row>
    <row r="1535" spans="6:7" ht="12.75">
      <c r="F1535" s="1"/>
      <c r="G1535" s="1"/>
    </row>
    <row r="1536" spans="6:7" ht="12.75">
      <c r="F1536" s="1"/>
      <c r="G1536" s="1"/>
    </row>
    <row r="1537" spans="6:7" ht="12.75">
      <c r="F1537" s="1"/>
      <c r="G1537" s="1"/>
    </row>
    <row r="1538" spans="6:7" ht="12.75">
      <c r="F1538" s="1"/>
      <c r="G1538" s="1"/>
    </row>
    <row r="1539" spans="6:7" ht="12.75">
      <c r="F1539" s="1"/>
      <c r="G1539" s="1"/>
    </row>
    <row r="1540" spans="6:7" ht="12.75">
      <c r="F1540" s="1"/>
      <c r="G1540" s="1"/>
    </row>
    <row r="1541" spans="6:7" ht="12.75">
      <c r="F1541" s="1"/>
      <c r="G1541" s="1"/>
    </row>
    <row r="1542" spans="6:7" ht="12.75">
      <c r="F1542" s="1"/>
      <c r="G1542" s="1"/>
    </row>
    <row r="1543" spans="6:7" ht="12.75">
      <c r="F1543" s="1"/>
      <c r="G1543" s="1"/>
    </row>
    <row r="1544" spans="6:7" ht="12.75">
      <c r="F1544" s="1"/>
      <c r="G1544" s="1"/>
    </row>
    <row r="1545" spans="6:7" ht="12.75">
      <c r="F1545" s="1"/>
      <c r="G1545" s="1"/>
    </row>
    <row r="1546" spans="6:7" ht="12.75">
      <c r="F1546" s="1"/>
      <c r="G1546" s="1"/>
    </row>
    <row r="1547" spans="6:7" ht="12.75">
      <c r="F1547" s="1"/>
      <c r="G1547" s="1"/>
    </row>
    <row r="1548" spans="6:7" ht="12.75">
      <c r="F1548" s="1"/>
      <c r="G1548" s="1"/>
    </row>
    <row r="1549" spans="6:7" ht="12.75">
      <c r="F1549" s="1"/>
      <c r="G1549" s="1"/>
    </row>
    <row r="1550" spans="6:7" ht="12.75">
      <c r="F1550" s="1"/>
      <c r="G1550" s="1"/>
    </row>
    <row r="1551" spans="6:7" ht="12.75">
      <c r="F1551" s="1"/>
      <c r="G1551" s="1"/>
    </row>
    <row r="1552" spans="6:7" ht="12.75">
      <c r="F1552" s="1"/>
      <c r="G1552" s="1"/>
    </row>
    <row r="1553" spans="6:7" ht="12.75">
      <c r="F1553" s="1"/>
      <c r="G1553" s="1"/>
    </row>
    <row r="1554" spans="6:7" ht="12.75">
      <c r="F1554" s="1"/>
      <c r="G1554" s="1"/>
    </row>
    <row r="1555" spans="6:7" ht="12.75">
      <c r="F1555" s="1"/>
      <c r="G1555" s="1"/>
    </row>
    <row r="1556" spans="6:7" ht="12.75">
      <c r="F1556" s="1"/>
      <c r="G1556" s="1"/>
    </row>
    <row r="1557" spans="6:7" ht="12.75">
      <c r="F1557" s="1"/>
      <c r="G1557" s="1"/>
    </row>
    <row r="1558" spans="6:7" ht="12.75">
      <c r="F1558" s="1"/>
      <c r="G1558" s="1"/>
    </row>
    <row r="1559" spans="6:7" ht="12.75">
      <c r="F1559" s="1"/>
      <c r="G1559" s="1"/>
    </row>
    <row r="1560" spans="6:7" ht="12.75">
      <c r="F1560" s="1"/>
      <c r="G1560" s="1"/>
    </row>
    <row r="1561" spans="6:7" ht="12.75">
      <c r="F1561" s="1"/>
      <c r="G1561" s="1"/>
    </row>
    <row r="1562" spans="6:7" ht="12.75">
      <c r="F1562" s="1"/>
      <c r="G1562" s="1"/>
    </row>
    <row r="1563" spans="6:7" ht="12.75">
      <c r="F1563" s="1"/>
      <c r="G1563" s="1"/>
    </row>
    <row r="1564" spans="6:7" ht="12.75">
      <c r="F1564" s="1"/>
      <c r="G1564" s="1"/>
    </row>
    <row r="1565" spans="6:7" ht="12.75">
      <c r="F1565" s="1"/>
      <c r="G1565" s="1"/>
    </row>
    <row r="1566" spans="6:7" ht="12.75">
      <c r="F1566" s="1"/>
      <c r="G1566" s="1"/>
    </row>
    <row r="1567" spans="6:7" ht="12.75">
      <c r="F1567" s="1"/>
      <c r="G1567" s="1"/>
    </row>
    <row r="1568" spans="6:7" ht="12.75">
      <c r="F1568" s="1"/>
      <c r="G1568" s="1"/>
    </row>
    <row r="1569" spans="6:7" ht="12.75">
      <c r="F1569" s="1"/>
      <c r="G1569" s="1"/>
    </row>
    <row r="1570" spans="6:7" ht="12.75">
      <c r="F1570" s="1"/>
      <c r="G1570" s="1"/>
    </row>
    <row r="1571" spans="6:7" ht="12.75">
      <c r="F1571" s="1"/>
      <c r="G1571" s="1"/>
    </row>
    <row r="1572" spans="6:7" ht="12.75">
      <c r="F1572" s="1"/>
      <c r="G1572" s="1"/>
    </row>
    <row r="1573" spans="6:7" ht="12.75">
      <c r="F1573" s="1"/>
      <c r="G1573" s="1"/>
    </row>
    <row r="1574" spans="6:7" ht="12.75">
      <c r="F1574" s="1"/>
      <c r="G1574" s="1"/>
    </row>
    <row r="1575" spans="6:7" ht="12.75">
      <c r="F1575" s="1"/>
      <c r="G1575" s="1"/>
    </row>
    <row r="1576" spans="6:7" ht="12.75">
      <c r="F1576" s="1"/>
      <c r="G1576" s="1"/>
    </row>
    <row r="1577" spans="6:7" ht="12.75">
      <c r="F1577" s="1"/>
      <c r="G1577" s="1"/>
    </row>
    <row r="1578" spans="6:7" ht="12.75">
      <c r="F1578" s="1"/>
      <c r="G1578" s="1"/>
    </row>
    <row r="1579" spans="6:7" ht="12.75">
      <c r="F1579" s="1"/>
      <c r="G1579" s="1"/>
    </row>
    <row r="1580" spans="6:7" ht="12.75">
      <c r="F1580" s="1"/>
      <c r="G1580" s="1"/>
    </row>
    <row r="1581" spans="6:7" ht="12.75">
      <c r="F1581" s="1"/>
      <c r="G1581" s="1"/>
    </row>
    <row r="1582" spans="6:7" ht="12.75">
      <c r="F1582" s="1"/>
      <c r="G1582" s="1"/>
    </row>
    <row r="1583" spans="6:7" ht="12.75">
      <c r="F1583" s="1"/>
      <c r="G1583" s="1"/>
    </row>
    <row r="1584" spans="6:7" ht="12.75">
      <c r="F1584" s="1"/>
      <c r="G1584" s="1"/>
    </row>
    <row r="1585" spans="6:7" ht="12.75">
      <c r="F1585" s="1"/>
      <c r="G1585" s="1"/>
    </row>
    <row r="1586" spans="6:7" ht="12.75">
      <c r="F1586" s="1"/>
      <c r="G1586" s="1"/>
    </row>
    <row r="1587" spans="6:7" ht="12.75">
      <c r="F1587" s="1"/>
      <c r="G1587" s="1"/>
    </row>
    <row r="1588" spans="6:7" ht="12.75">
      <c r="F1588" s="1"/>
      <c r="G1588" s="1"/>
    </row>
    <row r="1589" spans="6:7" ht="12.75">
      <c r="F1589" s="1"/>
      <c r="G1589" s="1"/>
    </row>
    <row r="1590" spans="6:7" ht="12.75">
      <c r="F1590" s="1"/>
      <c r="G1590" s="1"/>
    </row>
    <row r="1591" spans="6:7" ht="12.75">
      <c r="F1591" s="1"/>
      <c r="G1591" s="1"/>
    </row>
    <row r="1592" spans="6:7" ht="12.75">
      <c r="F1592" s="1"/>
      <c r="G1592" s="1"/>
    </row>
    <row r="1593" spans="6:7" ht="12.75">
      <c r="F1593" s="1"/>
      <c r="G1593" s="1"/>
    </row>
    <row r="1594" spans="6:7" ht="12.75">
      <c r="F1594" s="1"/>
      <c r="G1594" s="1"/>
    </row>
    <row r="1595" spans="6:7" ht="12.75">
      <c r="F1595" s="1"/>
      <c r="G1595" s="1"/>
    </row>
    <row r="1596" spans="6:7" ht="12.75">
      <c r="F1596" s="1"/>
      <c r="G1596" s="1"/>
    </row>
    <row r="1597" spans="6:7" ht="12.75">
      <c r="F1597" s="1"/>
      <c r="G1597" s="1"/>
    </row>
    <row r="1598" spans="6:7" ht="12.75">
      <c r="F1598" s="1"/>
      <c r="G1598" s="1"/>
    </row>
    <row r="1599" spans="6:7" ht="12.75">
      <c r="F1599" s="1"/>
      <c r="G1599" s="1"/>
    </row>
    <row r="1600" spans="6:7" ht="12.75">
      <c r="F1600" s="1"/>
      <c r="G1600" s="1"/>
    </row>
    <row r="1601" spans="6:7" ht="12.75">
      <c r="F1601" s="1"/>
      <c r="G1601" s="1"/>
    </row>
    <row r="1602" spans="6:7" ht="12.75">
      <c r="F1602" s="1"/>
      <c r="G1602" s="1"/>
    </row>
    <row r="1603" spans="6:7" ht="12.75">
      <c r="F1603" s="1"/>
      <c r="G1603" s="1"/>
    </row>
    <row r="1604" spans="6:7" ht="12.75">
      <c r="F1604" s="1"/>
      <c r="G1604" s="1"/>
    </row>
    <row r="1605" spans="6:7" ht="12.75">
      <c r="F1605" s="1"/>
      <c r="G1605" s="1"/>
    </row>
    <row r="1606" spans="6:7" ht="12.75">
      <c r="F1606" s="1"/>
      <c r="G1606" s="1"/>
    </row>
    <row r="1607" spans="6:7" ht="12.75">
      <c r="F1607" s="1"/>
      <c r="G1607" s="1"/>
    </row>
    <row r="1608" spans="6:7" ht="12.75">
      <c r="F1608" s="1"/>
      <c r="G1608" s="1"/>
    </row>
    <row r="1609" spans="6:7" ht="12.75">
      <c r="F1609" s="1"/>
      <c r="G1609" s="1"/>
    </row>
    <row r="1610" spans="6:7" ht="12.75">
      <c r="F1610" s="1"/>
      <c r="G1610" s="1"/>
    </row>
    <row r="1611" spans="6:7" ht="12.75">
      <c r="F1611" s="1"/>
      <c r="G1611" s="1"/>
    </row>
    <row r="1612" spans="6:7" ht="12.75">
      <c r="F1612" s="1"/>
      <c r="G1612" s="1"/>
    </row>
    <row r="1613" spans="6:7" ht="12.75">
      <c r="F1613" s="1"/>
      <c r="G1613" s="1"/>
    </row>
    <row r="1614" spans="6:7" ht="12.75">
      <c r="F1614" s="1"/>
      <c r="G1614" s="1"/>
    </row>
    <row r="1615" spans="6:7" ht="12.75">
      <c r="F1615" s="1"/>
      <c r="G1615" s="1"/>
    </row>
    <row r="1616" spans="6:7" ht="12.75">
      <c r="F1616" s="1"/>
      <c r="G1616" s="1"/>
    </row>
    <row r="1617" spans="6:7" ht="12.75">
      <c r="F1617" s="1"/>
      <c r="G1617" s="1"/>
    </row>
    <row r="1618" spans="6:7" ht="12.75">
      <c r="F1618" s="1"/>
      <c r="G1618" s="1"/>
    </row>
    <row r="1619" spans="6:7" ht="12.75">
      <c r="F1619" s="1"/>
      <c r="G1619" s="1"/>
    </row>
    <row r="1620" spans="6:7" ht="12.75">
      <c r="F1620" s="1"/>
      <c r="G1620" s="1"/>
    </row>
    <row r="1621" spans="6:7" ht="12.75">
      <c r="F1621" s="1"/>
      <c r="G1621" s="1"/>
    </row>
    <row r="1622" spans="6:7" ht="12.75">
      <c r="F1622" s="1"/>
      <c r="G1622" s="1"/>
    </row>
    <row r="1623" spans="6:7" ht="12.75">
      <c r="F1623" s="1"/>
      <c r="G1623" s="1"/>
    </row>
    <row r="1624" spans="6:7" ht="12.75">
      <c r="F1624" s="1"/>
      <c r="G1624" s="1"/>
    </row>
    <row r="1625" spans="6:7" ht="12.75">
      <c r="F1625" s="1"/>
      <c r="G1625" s="1"/>
    </row>
    <row r="1626" spans="6:7" ht="12.75">
      <c r="F1626" s="1"/>
      <c r="G1626" s="1"/>
    </row>
    <row r="1627" spans="6:7" ht="12.75">
      <c r="F1627" s="1"/>
      <c r="G1627" s="1"/>
    </row>
    <row r="1628" spans="6:7" ht="12.75">
      <c r="F1628" s="1"/>
      <c r="G1628" s="1"/>
    </row>
    <row r="1629" spans="6:7" ht="12.75">
      <c r="F1629" s="1"/>
      <c r="G1629" s="1"/>
    </row>
    <row r="1630" spans="6:7" ht="12.75">
      <c r="F1630" s="1"/>
      <c r="G1630" s="1"/>
    </row>
    <row r="1631" spans="6:7" ht="12.75">
      <c r="F1631" s="1"/>
      <c r="G1631" s="1"/>
    </row>
    <row r="1632" spans="6:7" ht="12.75">
      <c r="F1632" s="1"/>
      <c r="G1632" s="1"/>
    </row>
    <row r="1633" spans="6:7" ht="12.75">
      <c r="F1633" s="1"/>
      <c r="G1633" s="1"/>
    </row>
    <row r="1634" spans="6:7" ht="12.75">
      <c r="F1634" s="1"/>
      <c r="G1634" s="1"/>
    </row>
    <row r="1635" spans="6:7" ht="12.75">
      <c r="F1635" s="1"/>
      <c r="G1635" s="1"/>
    </row>
    <row r="1636" spans="6:7" ht="12.75">
      <c r="F1636" s="1"/>
      <c r="G1636" s="1"/>
    </row>
    <row r="1637" spans="6:7" ht="12.75">
      <c r="F1637" s="1"/>
      <c r="G1637" s="1"/>
    </row>
    <row r="1638" spans="6:7" ht="12.75">
      <c r="F1638" s="1"/>
      <c r="G1638" s="1"/>
    </row>
    <row r="1639" spans="6:7" ht="12.75">
      <c r="F1639" s="1"/>
      <c r="G1639" s="1"/>
    </row>
    <row r="1640" spans="6:7" ht="12.75">
      <c r="F1640" s="1"/>
      <c r="G1640" s="1"/>
    </row>
    <row r="1641" spans="6:7" ht="12.75">
      <c r="F1641" s="1"/>
      <c r="G1641" s="1"/>
    </row>
    <row r="1642" spans="6:7" ht="12.75">
      <c r="F1642" s="1"/>
      <c r="G1642" s="1"/>
    </row>
    <row r="1643" spans="6:7" ht="12.75">
      <c r="F1643" s="1"/>
      <c r="G1643" s="1"/>
    </row>
    <row r="1644" spans="6:7" ht="12.75">
      <c r="F1644" s="1"/>
      <c r="G1644" s="1"/>
    </row>
    <row r="1645" spans="6:7" ht="12.75">
      <c r="F1645" s="1"/>
      <c r="G1645" s="1"/>
    </row>
    <row r="1646" spans="6:7" ht="12.75">
      <c r="F1646" s="1"/>
      <c r="G1646" s="1"/>
    </row>
    <row r="1647" spans="6:7" ht="12.75">
      <c r="F1647" s="1"/>
      <c r="G1647" s="1"/>
    </row>
    <row r="1648" spans="6:7" ht="12.75">
      <c r="F1648" s="1"/>
      <c r="G1648" s="1"/>
    </row>
    <row r="1649" spans="6:7" ht="12.75">
      <c r="F1649" s="1"/>
      <c r="G1649" s="1"/>
    </row>
    <row r="1650" spans="6:7" ht="12.75">
      <c r="F1650" s="1"/>
      <c r="G1650" s="1"/>
    </row>
    <row r="1651" spans="6:7" ht="12.75">
      <c r="F1651" s="1"/>
      <c r="G1651" s="1"/>
    </row>
    <row r="1652" spans="6:7" ht="12.75">
      <c r="F1652" s="1"/>
      <c r="G1652" s="1"/>
    </row>
    <row r="1653" spans="6:7" ht="12.75">
      <c r="F1653" s="1"/>
      <c r="G1653" s="1"/>
    </row>
    <row r="1654" spans="6:7" ht="12.75">
      <c r="F1654" s="1"/>
      <c r="G1654" s="1"/>
    </row>
    <row r="1655" spans="6:7" ht="12.75">
      <c r="F1655" s="1"/>
      <c r="G1655" s="1"/>
    </row>
    <row r="1656" spans="6:7" ht="12.75">
      <c r="F1656" s="1"/>
      <c r="G1656" s="1"/>
    </row>
    <row r="1657" spans="6:7" ht="12.75">
      <c r="F1657" s="1"/>
      <c r="G1657" s="1"/>
    </row>
    <row r="1658" spans="6:7" ht="12.75">
      <c r="F1658" s="1"/>
      <c r="G1658" s="1"/>
    </row>
    <row r="1659" spans="6:7" ht="12.75">
      <c r="F1659" s="1"/>
      <c r="G1659" s="1"/>
    </row>
    <row r="1660" spans="6:7" ht="12.75">
      <c r="F1660" s="1"/>
      <c r="G1660" s="1"/>
    </row>
    <row r="1661" spans="6:7" ht="12.75">
      <c r="F1661" s="1"/>
      <c r="G1661" s="1"/>
    </row>
    <row r="1662" spans="6:7" ht="12.75">
      <c r="F1662" s="1"/>
      <c r="G1662" s="1"/>
    </row>
    <row r="1663" spans="6:7" ht="12.75">
      <c r="F1663" s="1"/>
      <c r="G1663" s="1"/>
    </row>
    <row r="1664" spans="6:7" ht="12.75">
      <c r="F1664" s="1"/>
      <c r="G1664" s="1"/>
    </row>
    <row r="1665" spans="6:7" ht="12.75">
      <c r="F1665" s="1"/>
      <c r="G1665" s="1"/>
    </row>
    <row r="1666" spans="6:7" ht="12.75">
      <c r="F1666" s="1"/>
      <c r="G1666" s="1"/>
    </row>
    <row r="1667" spans="6:7" ht="12.75">
      <c r="F1667" s="1"/>
      <c r="G1667" s="1"/>
    </row>
    <row r="1668" spans="6:7" ht="12.75">
      <c r="F1668" s="1"/>
      <c r="G1668" s="1"/>
    </row>
    <row r="1669" spans="6:7" ht="12.75">
      <c r="F1669" s="1"/>
      <c r="G1669" s="1"/>
    </row>
    <row r="1670" spans="6:7" ht="12.75">
      <c r="F1670" s="1"/>
      <c r="G1670" s="1"/>
    </row>
    <row r="1671" spans="6:7" ht="12.75">
      <c r="F1671" s="1"/>
      <c r="G1671" s="1"/>
    </row>
    <row r="1672" spans="6:7" ht="12.75">
      <c r="F1672" s="1"/>
      <c r="G1672" s="1"/>
    </row>
    <row r="1673" spans="6:7" ht="12.75">
      <c r="F1673" s="1"/>
      <c r="G1673" s="1"/>
    </row>
    <row r="1674" spans="6:7" ht="12.75">
      <c r="F1674" s="1"/>
      <c r="G1674" s="1"/>
    </row>
    <row r="1675" spans="6:7" ht="12.75">
      <c r="F1675" s="1"/>
      <c r="G1675" s="1"/>
    </row>
    <row r="1676" spans="6:7" ht="12.75">
      <c r="F1676" s="1"/>
      <c r="G1676" s="1"/>
    </row>
    <row r="1677" spans="6:7" ht="12.75">
      <c r="F1677" s="1"/>
      <c r="G1677" s="1"/>
    </row>
    <row r="1678" spans="6:7" ht="12.75">
      <c r="F1678" s="1"/>
      <c r="G1678" s="1"/>
    </row>
    <row r="1679" spans="6:7" ht="12.75">
      <c r="F1679" s="1"/>
      <c r="G1679" s="1"/>
    </row>
    <row r="1680" spans="6:7" ht="12.75">
      <c r="F1680" s="1"/>
      <c r="G1680" s="1"/>
    </row>
    <row r="1681" spans="6:7" ht="12.75">
      <c r="F1681" s="1"/>
      <c r="G1681" s="1"/>
    </row>
    <row r="1682" spans="6:7" ht="12.75">
      <c r="F1682" s="1"/>
      <c r="G1682" s="1"/>
    </row>
    <row r="1683" spans="6:7" ht="12.75">
      <c r="F1683" s="1"/>
      <c r="G1683" s="1"/>
    </row>
    <row r="1684" spans="6:7" ht="12.75">
      <c r="F1684" s="1"/>
      <c r="G1684" s="1"/>
    </row>
    <row r="1685" spans="6:7" ht="12.75">
      <c r="F1685" s="1"/>
      <c r="G1685" s="1"/>
    </row>
    <row r="1686" spans="6:7" ht="12.75">
      <c r="F1686" s="1"/>
      <c r="G1686" s="1"/>
    </row>
    <row r="1687" spans="6:7" ht="12.75">
      <c r="F1687" s="1"/>
      <c r="G1687" s="1"/>
    </row>
    <row r="1688" spans="6:7" ht="12.75">
      <c r="F1688" s="1"/>
      <c r="G1688" s="1"/>
    </row>
    <row r="1689" spans="6:7" ht="12.75">
      <c r="F1689" s="1"/>
      <c r="G1689" s="1"/>
    </row>
    <row r="1690" spans="6:7" ht="12.75">
      <c r="F1690" s="1"/>
      <c r="G1690" s="1"/>
    </row>
    <row r="1691" spans="6:7" ht="12.75">
      <c r="F1691" s="1"/>
      <c r="G1691" s="1"/>
    </row>
    <row r="1692" spans="6:7" ht="12.75">
      <c r="F1692" s="1"/>
      <c r="G1692" s="1"/>
    </row>
    <row r="1693" spans="6:7" ht="12.75">
      <c r="F1693" s="1"/>
      <c r="G1693" s="1"/>
    </row>
    <row r="1694" spans="6:7" ht="12.75">
      <c r="F1694" s="1"/>
      <c r="G1694" s="1"/>
    </row>
    <row r="1695" spans="6:7" ht="12.75">
      <c r="F1695" s="1"/>
      <c r="G1695" s="1"/>
    </row>
    <row r="1696" spans="6:7" ht="12.75">
      <c r="F1696" s="1"/>
      <c r="G1696" s="1"/>
    </row>
    <row r="1697" spans="6:7" ht="12.75">
      <c r="F1697" s="1"/>
      <c r="G1697" s="1"/>
    </row>
    <row r="1698" spans="6:7" ht="12.75">
      <c r="F1698" s="1"/>
      <c r="G1698" s="1"/>
    </row>
    <row r="1699" spans="6:7" ht="12.75">
      <c r="F1699" s="1"/>
      <c r="G1699" s="1"/>
    </row>
    <row r="1700" spans="6:7" ht="12.75">
      <c r="F1700" s="1"/>
      <c r="G1700" s="1"/>
    </row>
    <row r="1701" spans="6:7" ht="12.75">
      <c r="F1701" s="1"/>
      <c r="G1701" s="1"/>
    </row>
    <row r="1702" spans="6:7" ht="12.75">
      <c r="F1702" s="1"/>
      <c r="G1702" s="1"/>
    </row>
    <row r="1703" spans="6:7" ht="12.75">
      <c r="F1703" s="1"/>
      <c r="G1703" s="1"/>
    </row>
    <row r="1704" spans="6:7" ht="12.75">
      <c r="F1704" s="1"/>
      <c r="G1704" s="1"/>
    </row>
    <row r="1705" spans="6:7" ht="12.75">
      <c r="F1705" s="1"/>
      <c r="G1705" s="1"/>
    </row>
    <row r="1706" spans="6:7" ht="12.75">
      <c r="F1706" s="1"/>
      <c r="G1706" s="1"/>
    </row>
    <row r="1707" spans="6:7" ht="12.75">
      <c r="F1707" s="1"/>
      <c r="G1707" s="1"/>
    </row>
    <row r="1708" spans="6:7" ht="12.75">
      <c r="F1708" s="1"/>
      <c r="G1708" s="1"/>
    </row>
    <row r="1709" spans="6:7" ht="12.75">
      <c r="F1709" s="1"/>
      <c r="G1709" s="1"/>
    </row>
    <row r="1710" spans="6:7" ht="12.75">
      <c r="F1710" s="1"/>
      <c r="G1710" s="1"/>
    </row>
    <row r="1711" spans="6:7" ht="12.75">
      <c r="F1711" s="1"/>
      <c r="G1711" s="1"/>
    </row>
    <row r="1712" spans="6:7" ht="12.75">
      <c r="F1712" s="1"/>
      <c r="G1712" s="1"/>
    </row>
    <row r="1713" spans="6:7" ht="12.75">
      <c r="F1713" s="1"/>
      <c r="G1713" s="1"/>
    </row>
    <row r="1714" spans="6:7" ht="12.75">
      <c r="F1714" s="1"/>
      <c r="G1714" s="1"/>
    </row>
    <row r="1715" spans="6:7" ht="12.75">
      <c r="F1715" s="1"/>
      <c r="G1715" s="1"/>
    </row>
    <row r="1716" spans="6:7" ht="12.75">
      <c r="F1716" s="1"/>
      <c r="G1716" s="1"/>
    </row>
    <row r="1717" spans="6:7" ht="12.75">
      <c r="F1717" s="1"/>
      <c r="G1717" s="1"/>
    </row>
    <row r="1718" spans="6:7" ht="12.75">
      <c r="F1718" s="1"/>
      <c r="G1718" s="1"/>
    </row>
    <row r="1719" spans="6:7" ht="12.75">
      <c r="F1719" s="1"/>
      <c r="G1719" s="1"/>
    </row>
    <row r="1720" spans="6:7" ht="12.75">
      <c r="F1720" s="1"/>
      <c r="G1720" s="1"/>
    </row>
    <row r="1721" spans="6:7" ht="12.75">
      <c r="F1721" s="1"/>
      <c r="G1721" s="1"/>
    </row>
    <row r="1722" spans="6:7" ht="12.75">
      <c r="F1722" s="1"/>
      <c r="G1722" s="1"/>
    </row>
    <row r="1723" spans="6:7" ht="12.75">
      <c r="F1723" s="1"/>
      <c r="G1723" s="1"/>
    </row>
    <row r="1724" spans="6:7" ht="12.75">
      <c r="F1724" s="1"/>
      <c r="G1724" s="1"/>
    </row>
    <row r="1725" spans="6:7" ht="12.75">
      <c r="F1725" s="1"/>
      <c r="G1725" s="1"/>
    </row>
    <row r="1726" spans="6:7" ht="12.75">
      <c r="F1726" s="1"/>
      <c r="G1726" s="1"/>
    </row>
    <row r="1727" spans="6:7" ht="12.75">
      <c r="F1727" s="1"/>
      <c r="G1727" s="1"/>
    </row>
    <row r="1728" spans="6:7" ht="12.75">
      <c r="F1728" s="1"/>
      <c r="G1728" s="1"/>
    </row>
    <row r="1729" spans="6:7" ht="12.75">
      <c r="F1729" s="1"/>
      <c r="G1729" s="1"/>
    </row>
    <row r="1730" spans="6:7" ht="12.75">
      <c r="F1730" s="1"/>
      <c r="G1730" s="1"/>
    </row>
    <row r="1731" spans="6:7" ht="12.75">
      <c r="F1731" s="1"/>
      <c r="G1731" s="1"/>
    </row>
    <row r="1732" spans="6:7" ht="12.75">
      <c r="F1732" s="1"/>
      <c r="G1732" s="1"/>
    </row>
    <row r="1733" spans="6:7" ht="12.75">
      <c r="F1733" s="1"/>
      <c r="G1733" s="1"/>
    </row>
    <row r="1734" spans="6:7" ht="12.75">
      <c r="F1734" s="1"/>
      <c r="G1734" s="1"/>
    </row>
    <row r="1735" spans="6:7" ht="12.75">
      <c r="F1735" s="1"/>
      <c r="G1735" s="1"/>
    </row>
    <row r="1736" spans="6:7" ht="12.75">
      <c r="F1736" s="1"/>
      <c r="G1736" s="1"/>
    </row>
    <row r="1737" spans="6:7" ht="12.75">
      <c r="F1737" s="1"/>
      <c r="G1737" s="1"/>
    </row>
    <row r="1738" spans="6:7" ht="12.75">
      <c r="F1738" s="1"/>
      <c r="G1738" s="1"/>
    </row>
    <row r="1739" spans="6:7" ht="12.75">
      <c r="F1739" s="1"/>
      <c r="G1739" s="1"/>
    </row>
    <row r="1740" spans="6:7" ht="12.75">
      <c r="F1740" s="1"/>
      <c r="G1740" s="1"/>
    </row>
    <row r="1741" spans="6:7" ht="12.75">
      <c r="F1741" s="1"/>
      <c r="G1741" s="1"/>
    </row>
    <row r="1742" spans="6:7" ht="12.75">
      <c r="F1742" s="1"/>
      <c r="G1742" s="1"/>
    </row>
    <row r="1743" spans="6:7" ht="12.75">
      <c r="F1743" s="1"/>
      <c r="G1743" s="1"/>
    </row>
    <row r="1744" spans="6:7" ht="12.75">
      <c r="F1744" s="1"/>
      <c r="G1744" s="1"/>
    </row>
    <row r="1745" spans="6:7" ht="12.75">
      <c r="F1745" s="1"/>
      <c r="G1745" s="1"/>
    </row>
    <row r="1746" spans="6:7" ht="12.75">
      <c r="F1746" s="1"/>
      <c r="G1746" s="1"/>
    </row>
    <row r="1747" spans="6:7" ht="12.75">
      <c r="F1747" s="1"/>
      <c r="G1747" s="1"/>
    </row>
    <row r="1748" spans="6:7" ht="12.75">
      <c r="F1748" s="1"/>
      <c r="G1748" s="1"/>
    </row>
    <row r="1749" spans="6:7" ht="12.75">
      <c r="F1749" s="1"/>
      <c r="G1749" s="1"/>
    </row>
    <row r="1750" spans="6:7" ht="12.75">
      <c r="F1750" s="1"/>
      <c r="G1750" s="1"/>
    </row>
    <row r="1751" spans="6:7" ht="12.75">
      <c r="F1751" s="1"/>
      <c r="G1751" s="1"/>
    </row>
    <row r="1752" spans="6:7" ht="12.75">
      <c r="F1752" s="1"/>
      <c r="G1752" s="1"/>
    </row>
    <row r="1753" spans="6:7" ht="12.75">
      <c r="F1753" s="1"/>
      <c r="G1753" s="1"/>
    </row>
    <row r="1754" spans="6:7" ht="12.75">
      <c r="F1754" s="1"/>
      <c r="G1754" s="1"/>
    </row>
    <row r="1755" spans="6:7" ht="12.75">
      <c r="F1755" s="1"/>
      <c r="G1755" s="1"/>
    </row>
    <row r="1756" spans="6:7" ht="12.75">
      <c r="F1756" s="1"/>
      <c r="G1756" s="1"/>
    </row>
    <row r="1757" spans="6:7" ht="12.75">
      <c r="F1757" s="1"/>
      <c r="G1757" s="1"/>
    </row>
    <row r="1758" spans="6:7" ht="12.75">
      <c r="F1758" s="1"/>
      <c r="G1758" s="1"/>
    </row>
    <row r="1759" spans="6:7" ht="12.75">
      <c r="F1759" s="1"/>
      <c r="G1759" s="1"/>
    </row>
    <row r="1760" spans="6:7" ht="12.75">
      <c r="F1760" s="1"/>
      <c r="G1760" s="1"/>
    </row>
    <row r="1761" spans="6:7" ht="12.75">
      <c r="F1761" s="1"/>
      <c r="G1761" s="1"/>
    </row>
    <row r="1762" spans="6:7" ht="12.75">
      <c r="F1762" s="1"/>
      <c r="G1762" s="1"/>
    </row>
    <row r="1763" spans="6:7" ht="12.75">
      <c r="F1763" s="1"/>
      <c r="G1763" s="1"/>
    </row>
    <row r="1764" spans="6:7" ht="12.75">
      <c r="F1764" s="1"/>
      <c r="G1764" s="1"/>
    </row>
    <row r="1765" spans="6:7" ht="12.75">
      <c r="F1765" s="1"/>
      <c r="G1765" s="1"/>
    </row>
    <row r="1766" spans="6:7" ht="12.75">
      <c r="F1766" s="1"/>
      <c r="G1766" s="1"/>
    </row>
    <row r="1767" spans="6:7" ht="12.75">
      <c r="F1767" s="1"/>
      <c r="G1767" s="1"/>
    </row>
    <row r="1768" spans="6:7" ht="12.75">
      <c r="F1768" s="1"/>
      <c r="G1768" s="1"/>
    </row>
    <row r="1769" spans="6:7" ht="12.75">
      <c r="F1769" s="1"/>
      <c r="G1769" s="1"/>
    </row>
    <row r="1770" spans="6:7" ht="12.75">
      <c r="F1770" s="1"/>
      <c r="G1770" s="1"/>
    </row>
    <row r="1771" spans="6:7" ht="12.75">
      <c r="F1771" s="1"/>
      <c r="G1771" s="1"/>
    </row>
    <row r="1772" spans="6:7" ht="12.75">
      <c r="F1772" s="1"/>
      <c r="G1772" s="1"/>
    </row>
    <row r="1773" spans="6:7" ht="12.75">
      <c r="F1773" s="1"/>
      <c r="G1773" s="1"/>
    </row>
    <row r="1774" spans="6:7" ht="12.75">
      <c r="F1774" s="1"/>
      <c r="G1774" s="1"/>
    </row>
    <row r="1775" spans="6:7" ht="12.75">
      <c r="F1775" s="1"/>
      <c r="G1775" s="1"/>
    </row>
    <row r="1776" spans="6:7" ht="12.75">
      <c r="F1776" s="1"/>
      <c r="G1776" s="1"/>
    </row>
    <row r="1777" spans="6:7" ht="12.75">
      <c r="F1777" s="1"/>
      <c r="G1777" s="1"/>
    </row>
    <row r="1778" spans="6:7" ht="12.75">
      <c r="F1778" s="1"/>
      <c r="G1778" s="1"/>
    </row>
    <row r="1779" spans="6:7" ht="12.75">
      <c r="F1779" s="1"/>
      <c r="G1779" s="1"/>
    </row>
    <row r="1780" spans="6:7" ht="12.75">
      <c r="F1780" s="1"/>
      <c r="G1780" s="1"/>
    </row>
    <row r="1781" spans="6:7" ht="12.75">
      <c r="F1781" s="1"/>
      <c r="G1781" s="1"/>
    </row>
    <row r="1782" spans="6:8" ht="12.75">
      <c r="F1782" s="1"/>
      <c r="G1782" s="1"/>
      <c r="H1782" s="2"/>
    </row>
    <row r="1783" spans="6:7" ht="12.75">
      <c r="F1783" s="1"/>
      <c r="G1783" s="1"/>
    </row>
    <row r="1784" spans="6:7" ht="12.75">
      <c r="F1784" s="1"/>
      <c r="G1784" s="1"/>
    </row>
    <row r="1785" spans="6:7" ht="12.75">
      <c r="F1785" s="1"/>
      <c r="G1785" s="1"/>
    </row>
    <row r="1786" spans="6:7" ht="12.75">
      <c r="F1786" s="1"/>
      <c r="G1786" s="1"/>
    </row>
    <row r="1787" spans="6:7" ht="12.75">
      <c r="F1787" s="1"/>
      <c r="G1787" s="1"/>
    </row>
    <row r="1788" spans="6:7" ht="12.75">
      <c r="F1788" s="1"/>
      <c r="G1788" s="1"/>
    </row>
    <row r="1789" spans="6:7" ht="12.75">
      <c r="F1789" s="1"/>
      <c r="G1789" s="1"/>
    </row>
    <row r="1790" spans="6:7" ht="12.75">
      <c r="F1790" s="1"/>
      <c r="G1790" s="1"/>
    </row>
    <row r="1791" spans="6:7" ht="12.75">
      <c r="F1791" s="1"/>
      <c r="G1791" s="1"/>
    </row>
    <row r="1792" spans="6:7" ht="12.75">
      <c r="F1792" s="1"/>
      <c r="G1792" s="1"/>
    </row>
    <row r="1793" spans="6:7" ht="12.75">
      <c r="F1793" s="1"/>
      <c r="G1793" s="1"/>
    </row>
    <row r="1794" spans="6:7" ht="12.75">
      <c r="F1794" s="1"/>
      <c r="G1794" s="1"/>
    </row>
    <row r="1795" spans="6:7" ht="12.75">
      <c r="F1795" s="1"/>
      <c r="G1795" s="1"/>
    </row>
    <row r="1796" spans="6:7" ht="12.75">
      <c r="F1796" s="1"/>
      <c r="G1796" s="1"/>
    </row>
    <row r="1797" spans="6:7" ht="12.75">
      <c r="F1797" s="1"/>
      <c r="G1797" s="1"/>
    </row>
    <row r="1798" spans="6:7" ht="12.75">
      <c r="F1798" s="1"/>
      <c r="G1798" s="1"/>
    </row>
    <row r="1799" spans="6:7" ht="12.75">
      <c r="F1799" s="1"/>
      <c r="G1799" s="1"/>
    </row>
    <row r="1800" spans="6:7" ht="12.75">
      <c r="F1800" s="1"/>
      <c r="G1800" s="1"/>
    </row>
    <row r="1801" spans="6:7" ht="12.75">
      <c r="F1801" s="1"/>
      <c r="G1801" s="1"/>
    </row>
    <row r="1802" spans="6:7" ht="12.75">
      <c r="F1802" s="1"/>
      <c r="G1802" s="1"/>
    </row>
    <row r="1803" spans="6:7" ht="12.75">
      <c r="F1803" s="1"/>
      <c r="G1803" s="1"/>
    </row>
    <row r="1804" spans="6:7" ht="12.75">
      <c r="F1804" s="1"/>
      <c r="G1804" s="1"/>
    </row>
    <row r="1805" spans="6:7" ht="12.75">
      <c r="F1805" s="1"/>
      <c r="G1805" s="1"/>
    </row>
    <row r="1806" spans="6:7" ht="12.75">
      <c r="F1806" s="1"/>
      <c r="G1806" s="1"/>
    </row>
    <row r="1807" spans="6:7" ht="12.75">
      <c r="F1807" s="1"/>
      <c r="G1807" s="1"/>
    </row>
    <row r="1808" spans="6:7" ht="12.75">
      <c r="F1808" s="1"/>
      <c r="G1808" s="1"/>
    </row>
    <row r="1809" spans="6:7" ht="12.75">
      <c r="F1809" s="1"/>
      <c r="G1809" s="1"/>
    </row>
    <row r="1810" spans="6:7" ht="12.75">
      <c r="F1810" s="1"/>
      <c r="G1810" s="1"/>
    </row>
    <row r="1811" spans="6:7" ht="12.75">
      <c r="F1811" s="1"/>
      <c r="G1811" s="1"/>
    </row>
    <row r="1812" spans="6:7" ht="12.75">
      <c r="F1812" s="1"/>
      <c r="G1812" s="1"/>
    </row>
    <row r="1813" spans="6:8" ht="12.75">
      <c r="F1813" s="1"/>
      <c r="G1813" s="1"/>
      <c r="H1813" s="2"/>
    </row>
    <row r="1814" spans="6:7" ht="12.75">
      <c r="F1814" s="1"/>
      <c r="G1814" s="1"/>
    </row>
    <row r="1815" spans="6:7" ht="12.75">
      <c r="F1815" s="1"/>
      <c r="G1815" s="1"/>
    </row>
    <row r="1816" spans="6:7" ht="12.75">
      <c r="F1816" s="1"/>
      <c r="G1816" s="1"/>
    </row>
    <row r="1817" spans="6:7" ht="12.75">
      <c r="F1817" s="1"/>
      <c r="G1817" s="1"/>
    </row>
    <row r="1818" spans="6:7" ht="12.75">
      <c r="F1818" s="1"/>
      <c r="G1818" s="1"/>
    </row>
    <row r="1819" spans="6:7" ht="12.75">
      <c r="F1819" s="1"/>
      <c r="G1819" s="1"/>
    </row>
    <row r="1820" spans="6:7" ht="12.75">
      <c r="F1820" s="1"/>
      <c r="G1820" s="1"/>
    </row>
    <row r="1821" spans="6:7" ht="12.75">
      <c r="F1821" s="1"/>
      <c r="G1821" s="1"/>
    </row>
    <row r="1822" spans="6:7" ht="12.75">
      <c r="F1822" s="1"/>
      <c r="G1822" s="1"/>
    </row>
    <row r="1823" spans="6:7" ht="12.75">
      <c r="F1823" s="1"/>
      <c r="G1823" s="1"/>
    </row>
    <row r="1824" spans="6:7" ht="12.75">
      <c r="F1824" s="1"/>
      <c r="G1824" s="1"/>
    </row>
    <row r="1825" spans="6:8" ht="12.75">
      <c r="F1825" s="1"/>
      <c r="G1825" s="1"/>
      <c r="H1825" s="2"/>
    </row>
    <row r="1826" spans="6:7" ht="12.75">
      <c r="F1826" s="1"/>
      <c r="G1826" s="1"/>
    </row>
    <row r="1827" spans="6:7" ht="12.75">
      <c r="F1827" s="1"/>
      <c r="G1827" s="1"/>
    </row>
    <row r="1828" spans="6:7" ht="12.75">
      <c r="F1828" s="1"/>
      <c r="G1828" s="1"/>
    </row>
    <row r="1829" spans="6:7" ht="12.75">
      <c r="F1829" s="1"/>
      <c r="G1829" s="1"/>
    </row>
    <row r="1830" spans="6:7" ht="12.75">
      <c r="F1830" s="1"/>
      <c r="G1830" s="1"/>
    </row>
    <row r="1831" spans="6:7" ht="12.75">
      <c r="F1831" s="1"/>
      <c r="G1831" s="1"/>
    </row>
    <row r="1832" spans="6:7" ht="12.75">
      <c r="F1832" s="1"/>
      <c r="G1832" s="1"/>
    </row>
    <row r="1833" spans="6:7" ht="12.75">
      <c r="F1833" s="1"/>
      <c r="G1833" s="1"/>
    </row>
    <row r="1834" spans="6:7" ht="12.75">
      <c r="F1834" s="1"/>
      <c r="G1834" s="1"/>
    </row>
    <row r="1835" spans="6:7" ht="12.75">
      <c r="F1835" s="1"/>
      <c r="G1835" s="1"/>
    </row>
    <row r="1836" spans="6:7" ht="12.75">
      <c r="F1836" s="1"/>
      <c r="G1836" s="1"/>
    </row>
    <row r="1837" spans="6:7" ht="12.75">
      <c r="F1837" s="1"/>
      <c r="G1837" s="1"/>
    </row>
    <row r="1838" spans="6:7" ht="12.75">
      <c r="F1838" s="1"/>
      <c r="G1838" s="1"/>
    </row>
    <row r="1839" spans="6:7" ht="12.75">
      <c r="F1839" s="1"/>
      <c r="G1839" s="1"/>
    </row>
    <row r="1840" spans="6:7" ht="12.75">
      <c r="F1840" s="1"/>
      <c r="G1840" s="1"/>
    </row>
    <row r="1841" spans="6:7" ht="12.75">
      <c r="F1841" s="1"/>
      <c r="G1841" s="1"/>
    </row>
    <row r="1842" spans="6:7" ht="12.75">
      <c r="F1842" s="1"/>
      <c r="G1842" s="1"/>
    </row>
    <row r="1843" spans="6:7" ht="12.75">
      <c r="F1843" s="1"/>
      <c r="G1843" s="1"/>
    </row>
    <row r="1844" spans="6:7" ht="12.75">
      <c r="F1844" s="1"/>
      <c r="G1844" s="1"/>
    </row>
    <row r="1845" spans="6:7" ht="12.75">
      <c r="F1845" s="1"/>
      <c r="G1845" s="1"/>
    </row>
    <row r="1846" spans="6:7" ht="12.75">
      <c r="F1846" s="1"/>
      <c r="G1846" s="1"/>
    </row>
    <row r="1847" spans="6:7" ht="12.75">
      <c r="F1847" s="1"/>
      <c r="G1847" s="1"/>
    </row>
    <row r="1848" spans="6:7" ht="12.75">
      <c r="F1848" s="1"/>
      <c r="G1848" s="1"/>
    </row>
    <row r="1849" spans="6:7" ht="12.75">
      <c r="F1849" s="1"/>
      <c r="G1849" s="1"/>
    </row>
    <row r="1850" spans="6:7" ht="12.75">
      <c r="F1850" s="1"/>
      <c r="G1850" s="1"/>
    </row>
    <row r="1851" spans="6:7" ht="12.75">
      <c r="F1851" s="1"/>
      <c r="G1851" s="1"/>
    </row>
    <row r="1852" spans="6:7" ht="12.75">
      <c r="F1852" s="1"/>
      <c r="G1852" s="1"/>
    </row>
    <row r="1853" spans="6:7" ht="12.75">
      <c r="F1853" s="1"/>
      <c r="G1853" s="1"/>
    </row>
    <row r="1854" spans="6:7" ht="12.75">
      <c r="F1854" s="1"/>
      <c r="G1854" s="1"/>
    </row>
    <row r="1855" spans="6:7" ht="12.75">
      <c r="F1855" s="1"/>
      <c r="G1855" s="1"/>
    </row>
    <row r="1856" spans="6:7" ht="12.75">
      <c r="F1856" s="1"/>
      <c r="G1856" s="1"/>
    </row>
    <row r="1857" spans="6:7" ht="12.75">
      <c r="F1857" s="1"/>
      <c r="G1857" s="1"/>
    </row>
    <row r="1858" spans="6:7" ht="12.75">
      <c r="F1858" s="1"/>
      <c r="G1858" s="1"/>
    </row>
    <row r="1859" spans="6:7" ht="12.75">
      <c r="F1859" s="1"/>
      <c r="G1859" s="1"/>
    </row>
    <row r="1860" spans="6:7" ht="12.75">
      <c r="F1860" s="1"/>
      <c r="G1860" s="1"/>
    </row>
    <row r="1861" spans="6:7" ht="12.75">
      <c r="F1861" s="1"/>
      <c r="G1861" s="1"/>
    </row>
    <row r="1862" spans="6:7" ht="12.75">
      <c r="F1862" s="1"/>
      <c r="G1862" s="1"/>
    </row>
    <row r="1863" spans="6:7" ht="12.75">
      <c r="F1863" s="1"/>
      <c r="G1863" s="1"/>
    </row>
    <row r="1864" spans="6:7" ht="12.75">
      <c r="F1864" s="1"/>
      <c r="G1864" s="1"/>
    </row>
    <row r="1865" spans="6:7" ht="12.75">
      <c r="F1865" s="1"/>
      <c r="G1865" s="1"/>
    </row>
    <row r="1866" spans="6:7" ht="12.75">
      <c r="F1866" s="1"/>
      <c r="G1866" s="1"/>
    </row>
    <row r="1867" spans="6:7" ht="12.75">
      <c r="F1867" s="1"/>
      <c r="G1867" s="1"/>
    </row>
    <row r="1868" spans="6:7" ht="12.75">
      <c r="F1868" s="1"/>
      <c r="G1868" s="1"/>
    </row>
    <row r="1869" spans="6:7" ht="12.75">
      <c r="F1869" s="1"/>
      <c r="G1869" s="1"/>
    </row>
    <row r="1870" spans="6:7" ht="12.75">
      <c r="F1870" s="1"/>
      <c r="G1870" s="1"/>
    </row>
    <row r="1871" spans="6:7" ht="12.75">
      <c r="F1871" s="1"/>
      <c r="G1871" s="1"/>
    </row>
    <row r="1872" spans="6:7" ht="12.75">
      <c r="F1872" s="1"/>
      <c r="G1872" s="1"/>
    </row>
    <row r="1873" spans="6:7" ht="12.75">
      <c r="F1873" s="1"/>
      <c r="G1873" s="1"/>
    </row>
    <row r="1874" spans="6:7" ht="12.75">
      <c r="F1874" s="1"/>
      <c r="G1874" s="1"/>
    </row>
    <row r="1875" spans="6:7" ht="12.75">
      <c r="F1875" s="1"/>
      <c r="G1875" s="1"/>
    </row>
    <row r="1876" spans="6:7" ht="12.75">
      <c r="F1876" s="1"/>
      <c r="G1876" s="1"/>
    </row>
    <row r="1877" spans="6:7" ht="12.75">
      <c r="F1877" s="1"/>
      <c r="G1877" s="1"/>
    </row>
    <row r="1878" spans="6:7" ht="12.75">
      <c r="F1878" s="1"/>
      <c r="G1878" s="1"/>
    </row>
    <row r="1879" spans="6:7" ht="12.75">
      <c r="F1879" s="1"/>
      <c r="G1879" s="1"/>
    </row>
    <row r="1880" spans="6:7" ht="12.75">
      <c r="F1880" s="1"/>
      <c r="G1880" s="1"/>
    </row>
    <row r="1881" spans="6:7" ht="12.75">
      <c r="F1881" s="1"/>
      <c r="G1881" s="1"/>
    </row>
    <row r="1882" spans="6:7" ht="12.75">
      <c r="F1882" s="1"/>
      <c r="G1882" s="1"/>
    </row>
    <row r="1883" spans="6:7" ht="12.75">
      <c r="F1883" s="1"/>
      <c r="G1883" s="1"/>
    </row>
    <row r="1884" spans="6:7" ht="12.75">
      <c r="F1884" s="1"/>
      <c r="G1884" s="1"/>
    </row>
    <row r="1885" spans="6:7" ht="12.75">
      <c r="F1885" s="1"/>
      <c r="G1885" s="1"/>
    </row>
    <row r="1886" spans="6:7" ht="12.75">
      <c r="F1886" s="1"/>
      <c r="G1886" s="1"/>
    </row>
    <row r="1887" spans="6:7" ht="12.75">
      <c r="F1887" s="1"/>
      <c r="G1887" s="1"/>
    </row>
    <row r="1888" spans="6:7" ht="12.75">
      <c r="F1888" s="1"/>
      <c r="G1888" s="1"/>
    </row>
    <row r="1889" spans="6:7" ht="12.75">
      <c r="F1889" s="1"/>
      <c r="G1889" s="1"/>
    </row>
    <row r="1890" spans="6:7" ht="12.75">
      <c r="F1890" s="1"/>
      <c r="G1890" s="1"/>
    </row>
    <row r="1891" spans="6:7" ht="12.75">
      <c r="F1891" s="1"/>
      <c r="G1891" s="1"/>
    </row>
    <row r="1892" spans="6:7" ht="12.75">
      <c r="F1892" s="1"/>
      <c r="G1892" s="1"/>
    </row>
    <row r="1893" spans="6:7" ht="12.75">
      <c r="F1893" s="1"/>
      <c r="G1893" s="1"/>
    </row>
    <row r="1894" spans="6:7" ht="12.75">
      <c r="F1894" s="1"/>
      <c r="G1894" s="1"/>
    </row>
    <row r="1895" spans="6:7" ht="12.75">
      <c r="F1895" s="1"/>
      <c r="G1895" s="1"/>
    </row>
    <row r="1896" spans="6:7" ht="12.75">
      <c r="F1896" s="1"/>
      <c r="G1896" s="1"/>
    </row>
    <row r="1897" spans="6:7" ht="12.75">
      <c r="F1897" s="1"/>
      <c r="G1897" s="1"/>
    </row>
    <row r="1898" spans="6:7" ht="12.75">
      <c r="F1898" s="1"/>
      <c r="G1898" s="1"/>
    </row>
    <row r="1899" spans="6:7" ht="12.75">
      <c r="F1899" s="1"/>
      <c r="G1899" s="1"/>
    </row>
    <row r="1900" spans="6:7" ht="12.75">
      <c r="F1900" s="1"/>
      <c r="G1900" s="1"/>
    </row>
    <row r="1901" spans="6:7" ht="12.75">
      <c r="F1901" s="1"/>
      <c r="G1901" s="1"/>
    </row>
    <row r="1902" spans="6:7" ht="12.75">
      <c r="F1902" s="1"/>
      <c r="G1902" s="1"/>
    </row>
    <row r="1903" spans="6:7" ht="12.75">
      <c r="F1903" s="1"/>
      <c r="G1903" s="1"/>
    </row>
    <row r="1904" spans="6:7" ht="12.75">
      <c r="F1904" s="1"/>
      <c r="G1904" s="1"/>
    </row>
    <row r="1905" spans="6:7" ht="12.75">
      <c r="F1905" s="1"/>
      <c r="G1905" s="1"/>
    </row>
    <row r="1906" spans="6:7" ht="12.75">
      <c r="F1906" s="1"/>
      <c r="G1906" s="1"/>
    </row>
    <row r="1907" spans="6:7" ht="12.75">
      <c r="F1907" s="1"/>
      <c r="G1907" s="1"/>
    </row>
    <row r="1908" spans="6:7" ht="12.75">
      <c r="F1908" s="1"/>
      <c r="G1908" s="1"/>
    </row>
    <row r="1909" spans="6:7" ht="12.75">
      <c r="F1909" s="1"/>
      <c r="G1909" s="1"/>
    </row>
    <row r="1910" spans="6:7" ht="12.75">
      <c r="F1910" s="1"/>
      <c r="G1910" s="1"/>
    </row>
    <row r="1911" spans="6:7" ht="12.75">
      <c r="F1911" s="1"/>
      <c r="G1911" s="1"/>
    </row>
    <row r="1912" spans="6:7" ht="12.75">
      <c r="F1912" s="1"/>
      <c r="G1912" s="1"/>
    </row>
    <row r="1913" spans="6:7" ht="12.75">
      <c r="F1913" s="1"/>
      <c r="G1913" s="1"/>
    </row>
    <row r="1914" spans="6:7" ht="12.75">
      <c r="F1914" s="1"/>
      <c r="G1914" s="1"/>
    </row>
    <row r="1915" spans="6:7" ht="12.75">
      <c r="F1915" s="1"/>
      <c r="G1915" s="1"/>
    </row>
    <row r="1916" spans="6:7" ht="12.75">
      <c r="F1916" s="1"/>
      <c r="G1916" s="1"/>
    </row>
    <row r="1917" spans="6:7" ht="12.75">
      <c r="F1917" s="1"/>
      <c r="G1917" s="1"/>
    </row>
    <row r="1918" spans="6:7" ht="12.75">
      <c r="F1918" s="1"/>
      <c r="G1918" s="1"/>
    </row>
    <row r="1919" spans="6:7" ht="12.75">
      <c r="F1919" s="1"/>
      <c r="G1919" s="1"/>
    </row>
    <row r="1920" spans="6:7" ht="12.75">
      <c r="F1920" s="1"/>
      <c r="G1920" s="1"/>
    </row>
    <row r="1921" spans="6:7" ht="12.75">
      <c r="F1921" s="1"/>
      <c r="G1921" s="1"/>
    </row>
    <row r="1922" spans="6:7" ht="12.75">
      <c r="F1922" s="1"/>
      <c r="G1922" s="1"/>
    </row>
    <row r="1923" spans="6:7" ht="12.75">
      <c r="F1923" s="1"/>
      <c r="G1923" s="1"/>
    </row>
    <row r="1924" spans="6:7" ht="12.75">
      <c r="F1924" s="1"/>
      <c r="G1924" s="1"/>
    </row>
    <row r="1925" spans="6:7" ht="12.75">
      <c r="F1925" s="1"/>
      <c r="G1925" s="1"/>
    </row>
    <row r="1926" spans="6:7" ht="12.75">
      <c r="F1926" s="1"/>
      <c r="G1926" s="1"/>
    </row>
    <row r="1927" spans="6:7" ht="12.75">
      <c r="F1927" s="1"/>
      <c r="G1927" s="1"/>
    </row>
    <row r="1928" spans="6:7" ht="12.75">
      <c r="F1928" s="1"/>
      <c r="G1928" s="1"/>
    </row>
    <row r="1929" spans="6:7" ht="12.75">
      <c r="F1929" s="1"/>
      <c r="G1929" s="1"/>
    </row>
    <row r="1930" spans="6:7" ht="12.75">
      <c r="F1930" s="1"/>
      <c r="G1930" s="1"/>
    </row>
    <row r="1931" spans="6:7" ht="12.75">
      <c r="F1931" s="1"/>
      <c r="G1931" s="1"/>
    </row>
    <row r="1932" spans="6:7" ht="12.75">
      <c r="F1932" s="1"/>
      <c r="G1932" s="1"/>
    </row>
    <row r="1933" spans="6:7" ht="12.75">
      <c r="F1933" s="1"/>
      <c r="G1933" s="1"/>
    </row>
    <row r="1934" spans="6:7" ht="12.75">
      <c r="F1934" s="1"/>
      <c r="G1934" s="1"/>
    </row>
    <row r="1935" spans="6:7" ht="12.75">
      <c r="F1935" s="1"/>
      <c r="G1935" s="1"/>
    </row>
    <row r="1936" spans="6:7" ht="12.75">
      <c r="F1936" s="1"/>
      <c r="G1936" s="1"/>
    </row>
    <row r="1937" spans="6:7" ht="12.75">
      <c r="F1937" s="1"/>
      <c r="G1937" s="1"/>
    </row>
    <row r="1938" spans="6:7" ht="12.75">
      <c r="F1938" s="1"/>
      <c r="G1938" s="1"/>
    </row>
    <row r="1939" spans="6:7" ht="12.75">
      <c r="F1939" s="1"/>
      <c r="G1939" s="1"/>
    </row>
    <row r="1940" spans="6:7" ht="12.75">
      <c r="F1940" s="1"/>
      <c r="G1940" s="1"/>
    </row>
    <row r="1941" spans="6:7" ht="12.75">
      <c r="F1941" s="1"/>
      <c r="G1941" s="1"/>
    </row>
    <row r="1942" spans="6:7" ht="12.75">
      <c r="F1942" s="1"/>
      <c r="G1942" s="1"/>
    </row>
    <row r="1943" spans="6:7" ht="12.75">
      <c r="F1943" s="1"/>
      <c r="G1943" s="1"/>
    </row>
    <row r="1944" spans="6:7" ht="12.75">
      <c r="F1944" s="1"/>
      <c r="G1944" s="1"/>
    </row>
    <row r="1945" spans="6:7" ht="12.75">
      <c r="F1945" s="1"/>
      <c r="G1945" s="1"/>
    </row>
    <row r="1946" spans="6:7" ht="12.75">
      <c r="F1946" s="1"/>
      <c r="G1946" s="1"/>
    </row>
    <row r="1947" spans="6:7" ht="12.75">
      <c r="F1947" s="1"/>
      <c r="G1947" s="1"/>
    </row>
    <row r="1948" spans="6:7" ht="12.75">
      <c r="F1948" s="1"/>
      <c r="G1948" s="1"/>
    </row>
    <row r="1949" spans="6:7" ht="12.75">
      <c r="F1949" s="1"/>
      <c r="G1949" s="1"/>
    </row>
    <row r="1950" spans="6:7" ht="12.75">
      <c r="F1950" s="1"/>
      <c r="G1950" s="1"/>
    </row>
    <row r="1951" spans="6:7" ht="12.75">
      <c r="F1951" s="1"/>
      <c r="G1951" s="1"/>
    </row>
    <row r="1952" spans="6:7" ht="12.75">
      <c r="F1952" s="1"/>
      <c r="G1952" s="1"/>
    </row>
    <row r="1953" spans="6:7" ht="12.75">
      <c r="F1953" s="1"/>
      <c r="G1953" s="1"/>
    </row>
    <row r="1954" spans="6:7" ht="12.75">
      <c r="F1954" s="1"/>
      <c r="G1954" s="1"/>
    </row>
    <row r="1955" spans="6:7" ht="12.75">
      <c r="F1955" s="1"/>
      <c r="G1955" s="1"/>
    </row>
    <row r="1956" spans="6:7" ht="12.75">
      <c r="F1956" s="1"/>
      <c r="G1956" s="1"/>
    </row>
    <row r="1957" spans="6:7" ht="12.75">
      <c r="F1957" s="1"/>
      <c r="G1957" s="1"/>
    </row>
    <row r="1958" spans="6:7" ht="12.75">
      <c r="F1958" s="1"/>
      <c r="G1958" s="1"/>
    </row>
    <row r="1959" spans="6:7" ht="12.75">
      <c r="F1959" s="1"/>
      <c r="G1959" s="1"/>
    </row>
    <row r="1960" spans="6:7" ht="12.75">
      <c r="F1960" s="1"/>
      <c r="G1960" s="1"/>
    </row>
    <row r="1961" spans="6:7" ht="12.75">
      <c r="F1961" s="1"/>
      <c r="G1961" s="1"/>
    </row>
    <row r="1962" spans="6:7" ht="12.75">
      <c r="F1962" s="1"/>
      <c r="G1962" s="1"/>
    </row>
    <row r="1963" spans="6:7" ht="12.75">
      <c r="F1963" s="1"/>
      <c r="G1963" s="1"/>
    </row>
    <row r="1964" spans="6:7" ht="12.75">
      <c r="F1964" s="1"/>
      <c r="G1964" s="1"/>
    </row>
    <row r="1965" spans="6:7" ht="12.75">
      <c r="F1965" s="1"/>
      <c r="G1965" s="1"/>
    </row>
    <row r="1966" spans="6:7" ht="12.75">
      <c r="F1966" s="1"/>
      <c r="G1966" s="1"/>
    </row>
    <row r="1967" spans="6:7" ht="12.75">
      <c r="F1967" s="1"/>
      <c r="G1967" s="1"/>
    </row>
    <row r="1968" spans="6:7" ht="12.75">
      <c r="F1968" s="1"/>
      <c r="G1968" s="1"/>
    </row>
    <row r="1969" spans="6:7" ht="12.75">
      <c r="F1969" s="1"/>
      <c r="G1969" s="1"/>
    </row>
    <row r="1970" spans="6:7" ht="12.75">
      <c r="F1970" s="1"/>
      <c r="G1970" s="1"/>
    </row>
    <row r="1971" spans="6:7" ht="12.75">
      <c r="F1971" s="1"/>
      <c r="G1971" s="1"/>
    </row>
    <row r="1972" spans="6:7" ht="12.75">
      <c r="F1972" s="1"/>
      <c r="G1972" s="1"/>
    </row>
    <row r="1973" spans="6:7" ht="12.75">
      <c r="F1973" s="1"/>
      <c r="G1973" s="1"/>
    </row>
    <row r="1974" spans="6:7" ht="12.75">
      <c r="F1974" s="1"/>
      <c r="G1974" s="1"/>
    </row>
    <row r="1975" spans="6:7" ht="12.75">
      <c r="F1975" s="1"/>
      <c r="G1975" s="1"/>
    </row>
    <row r="1976" spans="6:7" ht="12.75">
      <c r="F1976" s="1"/>
      <c r="G1976" s="1"/>
    </row>
    <row r="1977" spans="6:7" ht="12.75">
      <c r="F1977" s="1"/>
      <c r="G1977" s="1"/>
    </row>
    <row r="1978" spans="6:7" ht="12.75">
      <c r="F1978" s="1"/>
      <c r="G1978" s="1"/>
    </row>
    <row r="1979" spans="6:7" ht="12.75">
      <c r="F1979" s="1"/>
      <c r="G1979" s="1"/>
    </row>
    <row r="1980" spans="6:7" ht="12.75">
      <c r="F1980" s="1"/>
      <c r="G1980" s="1"/>
    </row>
    <row r="1981" spans="6:7" ht="12.75">
      <c r="F1981" s="1"/>
      <c r="G1981" s="1"/>
    </row>
    <row r="1982" spans="6:7" ht="12.75">
      <c r="F1982" s="1"/>
      <c r="G1982" s="1"/>
    </row>
    <row r="1983" spans="6:7" ht="12.75">
      <c r="F1983" s="1"/>
      <c r="G1983" s="1"/>
    </row>
    <row r="1984" spans="6:7" ht="12.75">
      <c r="F1984" s="1"/>
      <c r="G1984" s="1"/>
    </row>
    <row r="1985" spans="6:7" ht="12.75">
      <c r="F1985" s="1"/>
      <c r="G1985" s="1"/>
    </row>
    <row r="1986" spans="6:7" ht="12.75">
      <c r="F1986" s="1"/>
      <c r="G1986" s="1"/>
    </row>
    <row r="1987" spans="6:7" ht="12.75">
      <c r="F1987" s="1"/>
      <c r="G1987" s="1"/>
    </row>
    <row r="1988" spans="6:7" ht="12.75">
      <c r="F1988" s="1"/>
      <c r="G1988" s="1"/>
    </row>
    <row r="1989" spans="6:7" ht="12.75">
      <c r="F1989" s="1"/>
      <c r="G1989" s="1"/>
    </row>
    <row r="1990" spans="6:7" ht="12.75">
      <c r="F1990" s="1"/>
      <c r="G1990" s="1"/>
    </row>
    <row r="1991" spans="6:7" ht="12.75">
      <c r="F1991" s="1"/>
      <c r="G1991" s="1"/>
    </row>
    <row r="1992" spans="6:7" ht="12.75">
      <c r="F1992" s="1"/>
      <c r="G1992" s="1"/>
    </row>
    <row r="1993" spans="6:7" ht="12.75">
      <c r="F1993" s="1"/>
      <c r="G1993" s="1"/>
    </row>
    <row r="1994" spans="6:7" ht="12.75">
      <c r="F1994" s="1"/>
      <c r="G1994" s="1"/>
    </row>
    <row r="1995" spans="6:7" ht="12.75">
      <c r="F1995" s="1"/>
      <c r="G1995" s="1"/>
    </row>
    <row r="1996" spans="6:7" ht="12.75">
      <c r="F1996" s="1"/>
      <c r="G1996" s="1"/>
    </row>
    <row r="1997" spans="6:7" ht="12.75">
      <c r="F1997" s="1"/>
      <c r="G1997" s="1"/>
    </row>
    <row r="1998" spans="6:7" ht="12.75">
      <c r="F1998" s="1"/>
      <c r="G1998" s="1"/>
    </row>
    <row r="1999" spans="6:7" ht="12.75">
      <c r="F1999" s="1"/>
      <c r="G1999" s="1"/>
    </row>
    <row r="2000" spans="6:7" ht="12.75">
      <c r="F2000" s="1"/>
      <c r="G2000" s="1"/>
    </row>
    <row r="2001" spans="6:7" ht="12.75">
      <c r="F2001" s="1"/>
      <c r="G2001" s="1"/>
    </row>
    <row r="2002" spans="6:7" ht="12.75">
      <c r="F2002" s="1"/>
      <c r="G2002" s="1"/>
    </row>
    <row r="2003" spans="6:7" ht="12.75">
      <c r="F2003" s="1"/>
      <c r="G2003" s="1"/>
    </row>
    <row r="2004" spans="6:7" ht="12.75">
      <c r="F2004" s="1"/>
      <c r="G2004" s="1"/>
    </row>
    <row r="2005" spans="6:7" ht="12.75">
      <c r="F2005" s="1"/>
      <c r="G2005" s="1"/>
    </row>
    <row r="2006" spans="6:7" ht="12.75">
      <c r="F2006" s="1"/>
      <c r="G2006" s="1"/>
    </row>
    <row r="2007" spans="6:7" ht="12.75">
      <c r="F2007" s="1"/>
      <c r="G2007" s="1"/>
    </row>
    <row r="2008" spans="6:7" ht="12.75">
      <c r="F2008" s="1"/>
      <c r="G2008" s="1"/>
    </row>
    <row r="2009" spans="6:7" ht="12.75">
      <c r="F2009" s="1"/>
      <c r="G2009" s="1"/>
    </row>
    <row r="2010" spans="6:7" ht="12.75">
      <c r="F2010" s="1"/>
      <c r="G2010" s="1"/>
    </row>
    <row r="2011" spans="6:7" ht="12.75">
      <c r="F2011" s="1"/>
      <c r="G2011" s="1"/>
    </row>
    <row r="2012" spans="6:7" ht="12.75">
      <c r="F2012" s="1"/>
      <c r="G2012" s="1"/>
    </row>
    <row r="2013" spans="6:7" ht="12.75">
      <c r="F2013" s="1"/>
      <c r="G2013" s="1"/>
    </row>
    <row r="2014" spans="6:7" ht="12.75">
      <c r="F2014" s="1"/>
      <c r="G2014" s="1"/>
    </row>
    <row r="2015" spans="6:7" ht="12.75">
      <c r="F2015" s="1"/>
      <c r="G2015" s="1"/>
    </row>
    <row r="2016" spans="6:7" ht="12.75">
      <c r="F2016" s="1"/>
      <c r="G2016" s="1"/>
    </row>
    <row r="2017" spans="6:7" ht="12.75">
      <c r="F2017" s="1"/>
      <c r="G2017" s="1"/>
    </row>
    <row r="2018" spans="6:7" ht="12.75">
      <c r="F2018" s="1"/>
      <c r="G2018" s="1"/>
    </row>
    <row r="2019" spans="6:7" ht="12.75">
      <c r="F2019" s="1"/>
      <c r="G2019" s="1"/>
    </row>
    <row r="2020" spans="6:7" ht="12.75">
      <c r="F2020" s="1"/>
      <c r="G2020" s="1"/>
    </row>
    <row r="2021" spans="6:7" ht="12.75">
      <c r="F2021" s="1"/>
      <c r="G2021" s="1"/>
    </row>
    <row r="2022" spans="6:7" ht="12.75">
      <c r="F2022" s="1"/>
      <c r="G2022" s="1"/>
    </row>
    <row r="2023" spans="6:7" ht="12.75">
      <c r="F2023" s="1"/>
      <c r="G2023" s="1"/>
    </row>
    <row r="2024" spans="6:7" ht="12.75">
      <c r="F2024" s="1"/>
      <c r="G2024" s="1"/>
    </row>
    <row r="2025" spans="6:7" ht="12.75">
      <c r="F2025" s="1"/>
      <c r="G2025" s="1"/>
    </row>
    <row r="2026" spans="6:7" ht="12.75">
      <c r="F2026" s="1"/>
      <c r="G2026" s="1"/>
    </row>
    <row r="2027" spans="6:7" ht="12.75">
      <c r="F2027" s="1"/>
      <c r="G2027" s="1"/>
    </row>
    <row r="2028" spans="6:7" ht="12.75">
      <c r="F2028" s="1"/>
      <c r="G2028" s="1"/>
    </row>
    <row r="2029" spans="6:7" ht="12.75">
      <c r="F2029" s="1"/>
      <c r="G2029" s="1"/>
    </row>
    <row r="2030" spans="6:7" ht="12.75">
      <c r="F2030" s="1"/>
      <c r="G2030" s="1"/>
    </row>
    <row r="2031" spans="6:7" ht="12.75">
      <c r="F2031" s="1"/>
      <c r="G2031" s="1"/>
    </row>
    <row r="2032" spans="6:7" ht="12.75">
      <c r="F2032" s="1"/>
      <c r="G2032" s="1"/>
    </row>
    <row r="2033" spans="6:7" ht="12.75">
      <c r="F2033" s="1"/>
      <c r="G2033" s="1"/>
    </row>
    <row r="2034" spans="6:7" ht="12.75">
      <c r="F2034" s="1"/>
      <c r="G2034" s="1"/>
    </row>
    <row r="2035" spans="6:7" ht="12.75">
      <c r="F2035" s="1"/>
      <c r="G2035" s="1"/>
    </row>
    <row r="2036" spans="6:7" ht="12.75">
      <c r="F2036" s="1"/>
      <c r="G2036" s="1"/>
    </row>
    <row r="2037" spans="6:7" ht="12.75">
      <c r="F2037" s="1"/>
      <c r="G2037" s="1"/>
    </row>
    <row r="2038" spans="6:7" ht="12.75">
      <c r="F2038" s="1"/>
      <c r="G2038" s="1"/>
    </row>
    <row r="2039" spans="6:7" ht="12.75">
      <c r="F2039" s="1"/>
      <c r="G2039" s="1"/>
    </row>
    <row r="2040" spans="6:7" ht="12.75">
      <c r="F2040" s="1"/>
      <c r="G2040" s="1"/>
    </row>
    <row r="2041" spans="6:7" ht="12.75">
      <c r="F2041" s="1"/>
      <c r="G2041" s="1"/>
    </row>
    <row r="2042" spans="6:7" ht="12.75">
      <c r="F2042" s="1"/>
      <c r="G2042" s="1"/>
    </row>
    <row r="2043" spans="6:7" ht="12.75">
      <c r="F2043" s="1"/>
      <c r="G2043" s="1"/>
    </row>
    <row r="2044" spans="6:7" ht="12.75">
      <c r="F2044" s="1"/>
      <c r="G2044" s="1"/>
    </row>
    <row r="2045" spans="6:7" ht="12.75">
      <c r="F2045" s="1"/>
      <c r="G2045" s="1"/>
    </row>
    <row r="2046" spans="6:7" ht="12.75">
      <c r="F2046" s="1"/>
      <c r="G2046" s="1"/>
    </row>
    <row r="2047" spans="6:7" ht="12.75">
      <c r="F2047" s="1"/>
      <c r="G2047" s="1"/>
    </row>
    <row r="2048" spans="6:7" ht="12.75">
      <c r="F2048" s="1"/>
      <c r="G2048" s="1"/>
    </row>
    <row r="2049" spans="6:7" ht="12.75">
      <c r="F2049" s="1"/>
      <c r="G2049" s="1"/>
    </row>
    <row r="2050" spans="6:7" ht="12.75">
      <c r="F2050" s="1"/>
      <c r="G2050" s="1"/>
    </row>
    <row r="2051" spans="6:7" ht="12.75">
      <c r="F2051" s="1"/>
      <c r="G2051" s="1"/>
    </row>
    <row r="2052" spans="6:7" ht="12.75">
      <c r="F2052" s="1"/>
      <c r="G2052" s="1"/>
    </row>
    <row r="2053" spans="6:7" ht="12.75">
      <c r="F2053" s="1"/>
      <c r="G2053" s="1"/>
    </row>
    <row r="2054" spans="6:7" ht="12.75">
      <c r="F2054" s="1"/>
      <c r="G2054" s="1"/>
    </row>
    <row r="2055" spans="6:7" ht="12.75">
      <c r="F2055" s="1"/>
      <c r="G2055" s="1"/>
    </row>
    <row r="2056" spans="6:7" ht="12.75">
      <c r="F2056" s="1"/>
      <c r="G2056" s="1"/>
    </row>
    <row r="2057" spans="6:7" ht="12.75">
      <c r="F2057" s="1"/>
      <c r="G2057" s="1"/>
    </row>
    <row r="2058" spans="6:7" ht="12.75">
      <c r="F2058" s="1"/>
      <c r="G2058" s="1"/>
    </row>
    <row r="2059" spans="6:7" ht="12.75">
      <c r="F2059" s="1"/>
      <c r="G2059" s="1"/>
    </row>
    <row r="2060" spans="6:7" ht="12.75">
      <c r="F2060" s="1"/>
      <c r="G2060" s="1"/>
    </row>
    <row r="2061" spans="6:7" ht="12.75">
      <c r="F2061" s="1"/>
      <c r="G2061" s="1"/>
    </row>
    <row r="2062" spans="6:7" ht="12.75">
      <c r="F2062" s="1"/>
      <c r="G2062" s="1"/>
    </row>
    <row r="2063" spans="6:7" ht="12.75">
      <c r="F2063" s="1"/>
      <c r="G2063" s="1"/>
    </row>
    <row r="2064" spans="6:7" ht="12.75">
      <c r="F2064" s="1"/>
      <c r="G2064" s="1"/>
    </row>
    <row r="2065" spans="6:7" ht="12.75">
      <c r="F2065" s="1"/>
      <c r="G2065" s="1"/>
    </row>
    <row r="2066" spans="6:7" ht="12.75">
      <c r="F2066" s="1"/>
      <c r="G2066" s="1"/>
    </row>
    <row r="2067" spans="6:7" ht="12.75">
      <c r="F2067" s="1"/>
      <c r="G2067" s="1"/>
    </row>
    <row r="2068" spans="6:7" ht="12.75">
      <c r="F2068" s="1"/>
      <c r="G2068" s="1"/>
    </row>
    <row r="2069" spans="6:7" ht="12.75">
      <c r="F2069" s="1"/>
      <c r="G2069" s="1"/>
    </row>
    <row r="2070" spans="6:7" ht="12.75">
      <c r="F2070" s="1"/>
      <c r="G2070" s="1"/>
    </row>
    <row r="2071" spans="6:7" ht="12.75">
      <c r="F2071" s="1"/>
      <c r="G2071" s="1"/>
    </row>
    <row r="2072" spans="6:7" ht="12.75">
      <c r="F2072" s="1"/>
      <c r="G2072" s="1"/>
    </row>
    <row r="2073" spans="6:7" ht="12.75">
      <c r="F2073" s="1"/>
      <c r="G2073" s="1"/>
    </row>
    <row r="2074" spans="6:7" ht="12.75">
      <c r="F2074" s="1"/>
      <c r="G2074" s="1"/>
    </row>
    <row r="2075" spans="6:7" ht="12.75">
      <c r="F2075" s="1"/>
      <c r="G2075" s="1"/>
    </row>
    <row r="2076" spans="6:7" ht="12.75">
      <c r="F2076" s="1"/>
      <c r="G2076" s="1"/>
    </row>
    <row r="2077" spans="6:7" ht="12.75">
      <c r="F2077" s="1"/>
      <c r="G2077" s="1"/>
    </row>
    <row r="2078" spans="6:7" ht="12.75">
      <c r="F2078" s="1"/>
      <c r="G2078" s="1"/>
    </row>
    <row r="2079" spans="6:7" ht="12.75">
      <c r="F2079" s="1"/>
      <c r="G2079" s="1"/>
    </row>
    <row r="2080" spans="6:7" ht="12.75">
      <c r="F2080" s="1"/>
      <c r="G2080" s="1"/>
    </row>
    <row r="2081" spans="6:7" ht="12.75">
      <c r="F2081" s="1"/>
      <c r="G2081" s="1"/>
    </row>
    <row r="2082" spans="6:7" ht="12.75">
      <c r="F2082" s="1"/>
      <c r="G2082" s="1"/>
    </row>
    <row r="2083" spans="6:7" ht="12.75">
      <c r="F2083" s="1"/>
      <c r="G2083" s="1"/>
    </row>
    <row r="2084" spans="6:7" ht="12.75">
      <c r="F2084" s="1"/>
      <c r="G2084" s="1"/>
    </row>
    <row r="2085" spans="6:7" ht="12.75">
      <c r="F2085" s="1"/>
      <c r="G2085" s="1"/>
    </row>
    <row r="2086" spans="6:7" ht="12.75">
      <c r="F2086" s="1"/>
      <c r="G2086" s="1"/>
    </row>
    <row r="2087" spans="6:7" ht="12.75">
      <c r="F2087" s="1"/>
      <c r="G2087" s="1"/>
    </row>
    <row r="2088" spans="6:7" ht="12.75">
      <c r="F2088" s="1"/>
      <c r="G2088" s="1"/>
    </row>
    <row r="2089" spans="6:7" ht="12.75">
      <c r="F2089" s="1"/>
      <c r="G2089" s="1"/>
    </row>
    <row r="2090" spans="6:7" ht="12.75">
      <c r="F2090" s="1"/>
      <c r="G2090" s="1"/>
    </row>
    <row r="2091" spans="6:7" ht="12.75">
      <c r="F2091" s="1"/>
      <c r="G2091" s="1"/>
    </row>
    <row r="2092" spans="6:7" ht="12.75">
      <c r="F2092" s="1"/>
      <c r="G2092" s="1"/>
    </row>
    <row r="2093" spans="6:7" ht="12.75">
      <c r="F2093" s="1"/>
      <c r="G2093" s="1"/>
    </row>
    <row r="2094" spans="6:7" ht="12.75">
      <c r="F2094" s="1"/>
      <c r="G2094" s="1"/>
    </row>
    <row r="2095" spans="6:7" ht="12.75">
      <c r="F2095" s="1"/>
      <c r="G2095" s="1"/>
    </row>
    <row r="2096" spans="6:7" ht="12.75">
      <c r="F2096" s="1"/>
      <c r="G2096" s="1"/>
    </row>
    <row r="2097" spans="6:7" ht="12.75">
      <c r="F2097" s="1"/>
      <c r="G2097" s="1"/>
    </row>
    <row r="2098" spans="6:7" ht="12.75">
      <c r="F2098" s="1"/>
      <c r="G2098" s="1"/>
    </row>
    <row r="2099" spans="6:7" ht="12.75">
      <c r="F2099" s="1"/>
      <c r="G2099" s="1"/>
    </row>
    <row r="2100" spans="6:7" ht="12.75">
      <c r="F2100" s="1"/>
      <c r="G2100" s="1"/>
    </row>
    <row r="2101" spans="6:7" ht="12.75">
      <c r="F2101" s="1"/>
      <c r="G2101" s="1"/>
    </row>
    <row r="2102" spans="6:7" ht="12.75">
      <c r="F2102" s="1"/>
      <c r="G2102" s="1"/>
    </row>
    <row r="2103" spans="6:7" ht="12.75">
      <c r="F2103" s="1"/>
      <c r="G2103" s="1"/>
    </row>
    <row r="2104" spans="6:7" ht="12.75">
      <c r="F2104" s="1"/>
      <c r="G2104" s="1"/>
    </row>
    <row r="2105" spans="6:7" ht="12.75">
      <c r="F2105" s="1"/>
      <c r="G2105" s="1"/>
    </row>
    <row r="2106" spans="6:7" ht="12.75">
      <c r="F2106" s="1"/>
      <c r="G2106" s="1"/>
    </row>
    <row r="2107" spans="6:7" ht="12.75">
      <c r="F2107" s="1"/>
      <c r="G2107" s="1"/>
    </row>
    <row r="2108" spans="6:7" ht="12.75">
      <c r="F2108" s="1"/>
      <c r="G2108" s="1"/>
    </row>
    <row r="2109" spans="6:7" ht="12.75">
      <c r="F2109" s="1"/>
      <c r="G2109" s="1"/>
    </row>
    <row r="2110" spans="6:7" ht="12.75">
      <c r="F2110" s="1"/>
      <c r="G2110" s="1"/>
    </row>
    <row r="2111" spans="6:7" ht="12.75">
      <c r="F2111" s="1"/>
      <c r="G2111" s="1"/>
    </row>
    <row r="2112" spans="6:7" ht="12.75">
      <c r="F2112" s="1"/>
      <c r="G2112" s="1"/>
    </row>
    <row r="2113" spans="6:7" ht="12.75">
      <c r="F2113" s="1"/>
      <c r="G2113" s="1"/>
    </row>
    <row r="2114" spans="6:7" ht="12.75">
      <c r="F2114" s="1"/>
      <c r="G2114" s="1"/>
    </row>
    <row r="2115" spans="6:7" ht="12.75">
      <c r="F2115" s="1"/>
      <c r="G2115" s="1"/>
    </row>
    <row r="2116" spans="6:7" ht="12.75">
      <c r="F2116" s="1"/>
      <c r="G2116" s="1"/>
    </row>
    <row r="2117" spans="6:7" ht="12.75">
      <c r="F2117" s="1"/>
      <c r="G2117" s="1"/>
    </row>
    <row r="2118" spans="6:7" ht="12.75">
      <c r="F2118" s="1"/>
      <c r="G2118" s="1"/>
    </row>
    <row r="2119" spans="6:7" ht="12.75">
      <c r="F2119" s="1"/>
      <c r="G2119" s="1"/>
    </row>
    <row r="2120" spans="6:7" ht="12.75">
      <c r="F2120" s="1"/>
      <c r="G2120" s="1"/>
    </row>
    <row r="2121" spans="6:7" ht="12.75">
      <c r="F2121" s="1"/>
      <c r="G2121" s="1"/>
    </row>
    <row r="2122" spans="6:7" ht="12.75">
      <c r="F2122" s="1"/>
      <c r="G2122" s="1"/>
    </row>
    <row r="2123" spans="6:7" ht="12.75">
      <c r="F2123" s="1"/>
      <c r="G2123" s="1"/>
    </row>
    <row r="2124" spans="6:7" ht="12.75">
      <c r="F2124" s="1"/>
      <c r="G2124" s="1"/>
    </row>
    <row r="2125" spans="6:7" ht="12.75">
      <c r="F2125" s="1"/>
      <c r="G2125" s="1"/>
    </row>
    <row r="2126" spans="6:7" ht="12.75">
      <c r="F2126" s="1"/>
      <c r="G2126" s="1"/>
    </row>
    <row r="2127" spans="6:7" ht="12.75">
      <c r="F2127" s="1"/>
      <c r="G2127" s="1"/>
    </row>
    <row r="2128" spans="6:7" ht="12.75">
      <c r="F2128" s="1"/>
      <c r="G2128" s="1"/>
    </row>
    <row r="2129" spans="6:7" ht="12.75">
      <c r="F2129" s="1"/>
      <c r="G2129" s="1"/>
    </row>
    <row r="2130" spans="6:7" ht="12.75">
      <c r="F2130" s="1"/>
      <c r="G2130" s="1"/>
    </row>
    <row r="2131" spans="6:7" ht="12.75">
      <c r="F2131" s="1"/>
      <c r="G2131" s="1"/>
    </row>
    <row r="2132" spans="6:7" ht="12.75">
      <c r="F2132" s="1"/>
      <c r="G2132" s="1"/>
    </row>
    <row r="2133" spans="6:7" ht="12.75">
      <c r="F2133" s="1"/>
      <c r="G2133" s="1"/>
    </row>
    <row r="2134" spans="6:7" ht="12.75">
      <c r="F2134" s="1"/>
      <c r="G2134" s="1"/>
    </row>
    <row r="2135" spans="6:7" ht="12.75">
      <c r="F2135" s="1"/>
      <c r="G2135" s="1"/>
    </row>
    <row r="2136" spans="6:7" ht="12.75">
      <c r="F2136" s="1"/>
      <c r="G2136" s="1"/>
    </row>
    <row r="2137" spans="6:7" ht="12.75">
      <c r="F2137" s="1"/>
      <c r="G2137" s="1"/>
    </row>
    <row r="2138" spans="6:7" ht="12.75">
      <c r="F2138" s="1"/>
      <c r="G2138" s="1"/>
    </row>
    <row r="2139" spans="6:7" ht="12.75">
      <c r="F2139" s="1"/>
      <c r="G2139" s="1"/>
    </row>
    <row r="2140" spans="6:7" ht="12.75">
      <c r="F2140" s="1"/>
      <c r="G2140" s="1"/>
    </row>
    <row r="2141" spans="6:7" ht="12.75">
      <c r="F2141" s="1"/>
      <c r="G2141" s="1"/>
    </row>
    <row r="2142" spans="6:7" ht="12.75">
      <c r="F2142" s="1"/>
      <c r="G2142" s="1"/>
    </row>
    <row r="2143" spans="6:7" ht="12.75">
      <c r="F2143" s="1"/>
      <c r="G2143" s="1"/>
    </row>
    <row r="2144" spans="6:7" ht="12.75">
      <c r="F2144" s="1"/>
      <c r="G2144" s="1"/>
    </row>
    <row r="2145" spans="6:7" ht="12.75">
      <c r="F2145" s="1"/>
      <c r="G2145" s="1"/>
    </row>
    <row r="2146" spans="6:7" ht="12.75">
      <c r="F2146" s="1"/>
      <c r="G2146" s="1"/>
    </row>
    <row r="2147" spans="6:7" ht="12.75">
      <c r="F2147" s="1"/>
      <c r="G2147" s="1"/>
    </row>
    <row r="2148" spans="6:7" ht="12.75">
      <c r="F2148" s="1"/>
      <c r="G2148" s="1"/>
    </row>
    <row r="2149" spans="6:7" ht="12.75">
      <c r="F2149" s="1"/>
      <c r="G2149" s="1"/>
    </row>
    <row r="2150" spans="6:7" ht="12.75">
      <c r="F2150" s="1"/>
      <c r="G2150" s="1"/>
    </row>
    <row r="2151" spans="6:7" ht="12.75">
      <c r="F2151" s="1"/>
      <c r="G2151" s="1"/>
    </row>
    <row r="2152" spans="6:7" ht="12.75">
      <c r="F2152" s="1"/>
      <c r="G2152" s="1"/>
    </row>
    <row r="2153" spans="6:7" ht="12.75">
      <c r="F2153" s="1"/>
      <c r="G2153" s="1"/>
    </row>
    <row r="2154" spans="6:7" ht="12.75">
      <c r="F2154" s="1"/>
      <c r="G2154" s="1"/>
    </row>
    <row r="2155" spans="6:7" ht="12.75">
      <c r="F2155" s="1"/>
      <c r="G2155" s="1"/>
    </row>
    <row r="2156" spans="6:7" ht="12.75">
      <c r="F2156" s="1"/>
      <c r="G2156" s="1"/>
    </row>
    <row r="2157" spans="6:7" ht="12.75">
      <c r="F2157" s="1"/>
      <c r="G2157" s="1"/>
    </row>
    <row r="2158" spans="6:7" ht="12.75">
      <c r="F2158" s="1"/>
      <c r="G2158" s="1"/>
    </row>
    <row r="2159" spans="6:7" ht="12.75">
      <c r="F2159" s="1"/>
      <c r="G2159" s="1"/>
    </row>
    <row r="2160" spans="6:7" ht="12.75">
      <c r="F2160" s="1"/>
      <c r="G2160" s="1"/>
    </row>
    <row r="2161" spans="6:7" ht="12.75">
      <c r="F2161" s="1"/>
      <c r="G2161" s="1"/>
    </row>
    <row r="2162" spans="6:7" ht="12.75">
      <c r="F2162" s="1"/>
      <c r="G2162" s="1"/>
    </row>
    <row r="2163" spans="6:7" ht="12.75">
      <c r="F2163" s="1"/>
      <c r="G2163" s="1"/>
    </row>
    <row r="2164" spans="6:7" ht="12.75">
      <c r="F2164" s="1"/>
      <c r="G2164" s="1"/>
    </row>
    <row r="2165" spans="6:7" ht="12.75">
      <c r="F2165" s="1"/>
      <c r="G2165" s="1"/>
    </row>
    <row r="2166" spans="6:7" ht="12.75">
      <c r="F2166" s="1"/>
      <c r="G2166" s="1"/>
    </row>
    <row r="2167" spans="6:7" ht="12.75">
      <c r="F2167" s="1"/>
      <c r="G2167" s="1"/>
    </row>
    <row r="2168" spans="6:7" ht="12.75">
      <c r="F2168" s="1"/>
      <c r="G2168" s="1"/>
    </row>
    <row r="2169" spans="6:7" ht="12.75">
      <c r="F2169" s="1"/>
      <c r="G2169" s="1"/>
    </row>
    <row r="2170" spans="6:7" ht="12.75">
      <c r="F2170" s="1"/>
      <c r="G2170" s="1"/>
    </row>
    <row r="2171" spans="6:7" ht="12.75">
      <c r="F2171" s="1"/>
      <c r="G2171" s="1"/>
    </row>
    <row r="2172" spans="6:7" ht="12.75">
      <c r="F2172" s="1"/>
      <c r="G2172" s="1"/>
    </row>
    <row r="2173" spans="6:7" ht="12.75">
      <c r="F2173" s="1"/>
      <c r="G2173" s="1"/>
    </row>
    <row r="2174" spans="6:7" ht="12.75">
      <c r="F2174" s="1"/>
      <c r="G2174" s="1"/>
    </row>
    <row r="2175" spans="6:7" ht="12.75">
      <c r="F2175" s="1"/>
      <c r="G2175" s="1"/>
    </row>
    <row r="2176" spans="6:7" ht="12.75">
      <c r="F2176" s="1"/>
      <c r="G2176" s="1"/>
    </row>
    <row r="2177" spans="6:7" ht="12.75">
      <c r="F2177" s="1"/>
      <c r="G2177" s="1"/>
    </row>
    <row r="2178" spans="6:7" ht="12.75">
      <c r="F2178" s="1"/>
      <c r="G2178" s="1"/>
    </row>
    <row r="2179" spans="6:7" ht="12.75">
      <c r="F2179" s="1"/>
      <c r="G2179" s="1"/>
    </row>
    <row r="2180" spans="6:7" ht="12.75">
      <c r="F2180" s="1"/>
      <c r="G2180" s="1"/>
    </row>
    <row r="2181" spans="6:7" ht="12.75">
      <c r="F2181" s="1"/>
      <c r="G2181" s="1"/>
    </row>
    <row r="2182" spans="6:7" ht="12.75">
      <c r="F2182" s="1"/>
      <c r="G2182" s="1"/>
    </row>
    <row r="2183" spans="6:7" ht="12.75">
      <c r="F2183" s="1"/>
      <c r="G2183" s="1"/>
    </row>
    <row r="2184" spans="6:7" ht="12.75">
      <c r="F2184" s="1"/>
      <c r="G2184" s="1"/>
    </row>
    <row r="2185" spans="6:7" ht="12.75">
      <c r="F2185" s="1"/>
      <c r="G2185" s="1"/>
    </row>
    <row r="2186" spans="6:7" ht="12.75">
      <c r="F2186" s="1"/>
      <c r="G2186" s="1"/>
    </row>
    <row r="2187" spans="6:7" ht="12.75">
      <c r="F2187" s="1"/>
      <c r="G2187" s="1"/>
    </row>
    <row r="2188" spans="6:7" ht="12.75">
      <c r="F2188" s="1"/>
      <c r="G2188" s="1"/>
    </row>
    <row r="2189" spans="6:7" ht="12.75">
      <c r="F2189" s="1"/>
      <c r="G2189" s="1"/>
    </row>
    <row r="2190" spans="6:7" ht="12.75">
      <c r="F2190" s="1"/>
      <c r="G2190" s="1"/>
    </row>
    <row r="2191" spans="6:7" ht="12.75">
      <c r="F2191" s="1"/>
      <c r="G2191" s="1"/>
    </row>
    <row r="2192" spans="6:7" ht="12.75">
      <c r="F2192" s="1"/>
      <c r="G2192" s="1"/>
    </row>
    <row r="2193" spans="6:7" ht="12.75">
      <c r="F2193" s="1"/>
      <c r="G2193" s="1"/>
    </row>
    <row r="2194" spans="6:7" ht="12.75">
      <c r="F2194" s="1"/>
      <c r="G2194" s="1"/>
    </row>
    <row r="2195" spans="6:7" ht="12.75">
      <c r="F2195" s="1"/>
      <c r="G2195" s="1"/>
    </row>
    <row r="2196" spans="6:7" ht="12.75">
      <c r="F2196" s="1"/>
      <c r="G2196" s="1"/>
    </row>
    <row r="2197" spans="6:7" ht="12.75">
      <c r="F2197" s="1"/>
      <c r="G2197" s="1"/>
    </row>
    <row r="2198" spans="6:7" ht="12.75">
      <c r="F2198" s="1"/>
      <c r="G2198" s="1"/>
    </row>
    <row r="2199" spans="6:7" ht="12.75">
      <c r="F2199" s="1"/>
      <c r="G2199" s="1"/>
    </row>
    <row r="2200" spans="6:7" ht="12.75">
      <c r="F2200" s="1"/>
      <c r="G2200" s="1"/>
    </row>
    <row r="2201" spans="6:7" ht="12.75">
      <c r="F2201" s="1"/>
      <c r="G2201" s="1"/>
    </row>
    <row r="2202" spans="6:7" ht="12.75">
      <c r="F2202" s="1"/>
      <c r="G2202" s="1"/>
    </row>
    <row r="2203" spans="6:7" ht="12.75">
      <c r="F2203" s="1"/>
      <c r="G2203" s="1"/>
    </row>
    <row r="2204" spans="6:7" ht="12.75">
      <c r="F2204" s="1"/>
      <c r="G2204" s="1"/>
    </row>
    <row r="2205" spans="6:7" ht="12.75">
      <c r="F2205" s="1"/>
      <c r="G2205" s="1"/>
    </row>
    <row r="2206" spans="6:7" ht="12.75">
      <c r="F2206" s="1"/>
      <c r="G2206" s="1"/>
    </row>
    <row r="2207" spans="6:7" ht="12.75">
      <c r="F2207" s="1"/>
      <c r="G2207" s="1"/>
    </row>
    <row r="2208" spans="6:7" ht="12.75">
      <c r="F2208" s="1"/>
      <c r="G2208" s="1"/>
    </row>
    <row r="2209" spans="6:7" ht="12.75">
      <c r="F2209" s="1"/>
      <c r="G2209" s="1"/>
    </row>
    <row r="2210" spans="6:7" ht="12.75">
      <c r="F2210" s="1"/>
      <c r="G2210" s="1"/>
    </row>
    <row r="2211" spans="6:7" ht="12.75">
      <c r="F2211" s="1"/>
      <c r="G2211" s="1"/>
    </row>
    <row r="2212" spans="6:7" ht="12.75">
      <c r="F2212" s="1"/>
      <c r="G2212" s="1"/>
    </row>
    <row r="2213" spans="6:7" ht="12.75">
      <c r="F2213" s="1"/>
      <c r="G2213" s="1"/>
    </row>
    <row r="2214" spans="6:7" ht="12.75">
      <c r="F2214" s="1"/>
      <c r="G2214" s="1"/>
    </row>
    <row r="2215" spans="6:7" ht="12.75">
      <c r="F2215" s="1"/>
      <c r="G2215" s="1"/>
    </row>
    <row r="2216" spans="6:7" ht="12.75">
      <c r="F2216" s="1"/>
      <c r="G2216" s="1"/>
    </row>
    <row r="2217" spans="6:7" ht="12.75">
      <c r="F2217" s="1"/>
      <c r="G2217" s="1"/>
    </row>
    <row r="2218" spans="6:7" ht="12.75">
      <c r="F2218" s="1"/>
      <c r="G2218" s="1"/>
    </row>
    <row r="2219" spans="6:7" ht="12.75">
      <c r="F2219" s="1"/>
      <c r="G2219" s="1"/>
    </row>
    <row r="2220" spans="6:7" ht="12.75">
      <c r="F2220" s="1"/>
      <c r="G2220" s="1"/>
    </row>
    <row r="2221" spans="6:7" ht="12.75">
      <c r="F2221" s="1"/>
      <c r="G2221" s="1"/>
    </row>
    <row r="2222" spans="6:7" ht="12.75">
      <c r="F2222" s="1"/>
      <c r="G2222" s="1"/>
    </row>
    <row r="2223" spans="6:7" ht="12.75">
      <c r="F2223" s="1"/>
      <c r="G2223" s="1"/>
    </row>
    <row r="2224" spans="6:7" ht="12.75">
      <c r="F2224" s="1"/>
      <c r="G2224" s="1"/>
    </row>
    <row r="2225" spans="6:7" ht="12.75">
      <c r="F2225" s="1"/>
      <c r="G2225" s="1"/>
    </row>
    <row r="2226" spans="6:7" ht="12.75">
      <c r="F2226" s="1"/>
      <c r="G2226" s="1"/>
    </row>
    <row r="2227" spans="6:7" ht="12.75">
      <c r="F2227" s="1"/>
      <c r="G2227" s="1"/>
    </row>
    <row r="2228" spans="6:7" ht="12.75">
      <c r="F2228" s="1"/>
      <c r="G2228" s="1"/>
    </row>
    <row r="2229" spans="6:7" ht="12.75">
      <c r="F2229" s="1"/>
      <c r="G2229" s="1"/>
    </row>
    <row r="2230" spans="6:7" ht="12.75">
      <c r="F2230" s="1"/>
      <c r="G2230" s="1"/>
    </row>
    <row r="2231" spans="6:7" ht="12.75">
      <c r="F2231" s="1"/>
      <c r="G2231" s="1"/>
    </row>
    <row r="2232" spans="6:7" ht="12.75">
      <c r="F2232" s="1"/>
      <c r="G2232" s="1"/>
    </row>
    <row r="2233" spans="6:7" ht="12.75">
      <c r="F2233" s="1"/>
      <c r="G2233" s="1"/>
    </row>
    <row r="2234" spans="6:7" ht="12.75">
      <c r="F2234" s="1"/>
      <c r="G2234" s="1"/>
    </row>
    <row r="2235" spans="6:7" ht="12.75">
      <c r="F2235" s="1"/>
      <c r="G2235" s="1"/>
    </row>
    <row r="2236" spans="6:7" ht="12.75">
      <c r="F2236" s="1"/>
      <c r="G2236" s="1"/>
    </row>
    <row r="2237" spans="6:7" ht="12.75">
      <c r="F2237" s="1"/>
      <c r="G2237" s="1"/>
    </row>
    <row r="2238" spans="6:7" ht="12.75">
      <c r="F2238" s="1"/>
      <c r="G2238" s="1"/>
    </row>
    <row r="2239" spans="6:7" ht="12.75">
      <c r="F2239" s="1"/>
      <c r="G2239" s="1"/>
    </row>
    <row r="2240" spans="6:7" ht="12.75">
      <c r="F2240" s="1"/>
      <c r="G2240" s="1"/>
    </row>
    <row r="2241" spans="6:7" ht="12.75">
      <c r="F2241" s="1"/>
      <c r="G2241" s="1"/>
    </row>
    <row r="2242" spans="6:7" ht="12.75">
      <c r="F2242" s="1"/>
      <c r="G2242" s="1"/>
    </row>
    <row r="2243" spans="6:7" ht="12.75">
      <c r="F2243" s="1"/>
      <c r="G2243" s="1"/>
    </row>
    <row r="2244" spans="6:7" ht="12.75">
      <c r="F2244" s="1"/>
      <c r="G2244" s="1"/>
    </row>
    <row r="2245" spans="6:7" ht="12.75">
      <c r="F2245" s="1"/>
      <c r="G2245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Y30"/>
  <sheetViews>
    <sheetView zoomScalePageLayoutView="0" workbookViewId="0" topLeftCell="E1">
      <selection activeCell="A1" sqref="A1:IV1"/>
    </sheetView>
  </sheetViews>
  <sheetFormatPr defaultColWidth="9.00390625" defaultRowHeight="12.75"/>
  <cols>
    <col min="6" max="6" width="14.25390625" style="0" customWidth="1"/>
    <col min="16" max="16" width="17.00390625" style="0" customWidth="1"/>
    <col min="17" max="17" width="17.875" style="0" customWidth="1"/>
  </cols>
  <sheetData>
    <row r="1" spans="1:25" ht="12.7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  <c r="G1" t="s">
        <v>200</v>
      </c>
      <c r="H1" t="s">
        <v>201</v>
      </c>
      <c r="I1" t="s">
        <v>202</v>
      </c>
      <c r="J1" t="s">
        <v>203</v>
      </c>
      <c r="K1" t="s">
        <v>204</v>
      </c>
      <c r="L1" t="s">
        <v>205</v>
      </c>
      <c r="M1" t="s">
        <v>206</v>
      </c>
      <c r="N1" t="s">
        <v>207</v>
      </c>
      <c r="O1" t="s">
        <v>208</v>
      </c>
      <c r="P1" t="s">
        <v>209</v>
      </c>
      <c r="Q1" t="s">
        <v>210</v>
      </c>
      <c r="R1" t="s">
        <v>211</v>
      </c>
      <c r="S1" t="s">
        <v>212</v>
      </c>
      <c r="T1" t="s">
        <v>213</v>
      </c>
      <c r="U1" t="s">
        <v>214</v>
      </c>
      <c r="V1" t="s">
        <v>215</v>
      </c>
      <c r="W1" t="s">
        <v>216</v>
      </c>
      <c r="X1" t="s">
        <v>217</v>
      </c>
      <c r="Y1" t="s">
        <v>218</v>
      </c>
    </row>
    <row r="2" spans="1:25" ht="12.75">
      <c r="A2">
        <v>1</v>
      </c>
      <c r="B2">
        <v>1</v>
      </c>
      <c r="C2" t="s">
        <v>189</v>
      </c>
      <c r="D2">
        <v>187</v>
      </c>
      <c r="E2" t="s">
        <v>190</v>
      </c>
      <c r="F2" s="1">
        <v>39995</v>
      </c>
      <c r="G2">
        <v>5001</v>
      </c>
      <c r="H2" t="s">
        <v>191</v>
      </c>
      <c r="I2" t="s">
        <v>192</v>
      </c>
      <c r="J2">
        <v>1376</v>
      </c>
      <c r="K2" t="s">
        <v>219</v>
      </c>
      <c r="L2">
        <v>211006</v>
      </c>
      <c r="M2">
        <v>336800</v>
      </c>
      <c r="N2" t="s">
        <v>193</v>
      </c>
      <c r="O2">
        <v>371445</v>
      </c>
      <c r="P2" t="s">
        <v>220</v>
      </c>
      <c r="Q2" t="s">
        <v>221</v>
      </c>
      <c r="R2">
        <v>0</v>
      </c>
      <c r="S2">
        <v>0</v>
      </c>
      <c r="T2">
        <v>1</v>
      </c>
      <c r="U2">
        <v>2</v>
      </c>
      <c r="V2">
        <v>3</v>
      </c>
      <c r="W2">
        <v>4</v>
      </c>
      <c r="X2">
        <v>5</v>
      </c>
      <c r="Y2">
        <v>9</v>
      </c>
    </row>
    <row r="3" spans="1:22" ht="12.75">
      <c r="A3">
        <v>2</v>
      </c>
      <c r="B3">
        <v>1</v>
      </c>
      <c r="C3" t="s">
        <v>189</v>
      </c>
      <c r="D3">
        <v>187</v>
      </c>
      <c r="E3" t="s">
        <v>190</v>
      </c>
      <c r="F3" s="1">
        <v>39995</v>
      </c>
      <c r="G3">
        <v>5001</v>
      </c>
      <c r="H3" t="s">
        <v>191</v>
      </c>
      <c r="I3" t="s">
        <v>192</v>
      </c>
      <c r="J3">
        <v>1376</v>
      </c>
      <c r="K3" t="s">
        <v>219</v>
      </c>
      <c r="L3">
        <v>211006</v>
      </c>
      <c r="M3">
        <v>336800</v>
      </c>
      <c r="N3" t="s">
        <v>193</v>
      </c>
      <c r="O3">
        <v>371446</v>
      </c>
      <c r="P3" t="s">
        <v>220</v>
      </c>
      <c r="Q3" t="s">
        <v>222</v>
      </c>
      <c r="R3">
        <v>0</v>
      </c>
      <c r="S3">
        <v>0</v>
      </c>
      <c r="T3">
        <v>1</v>
      </c>
      <c r="V3">
        <v>1</v>
      </c>
    </row>
    <row r="4" spans="1:22" ht="12.75">
      <c r="A4">
        <v>3</v>
      </c>
      <c r="B4">
        <v>1</v>
      </c>
      <c r="C4" t="s">
        <v>189</v>
      </c>
      <c r="D4">
        <v>187</v>
      </c>
      <c r="E4" t="s">
        <v>190</v>
      </c>
      <c r="F4" s="1">
        <v>39995</v>
      </c>
      <c r="G4">
        <v>5001</v>
      </c>
      <c r="H4" t="s">
        <v>191</v>
      </c>
      <c r="I4" t="s">
        <v>192</v>
      </c>
      <c r="J4">
        <v>1376</v>
      </c>
      <c r="K4" t="s">
        <v>219</v>
      </c>
      <c r="L4">
        <v>211006</v>
      </c>
      <c r="M4">
        <v>336800</v>
      </c>
      <c r="N4" t="s">
        <v>193</v>
      </c>
      <c r="O4">
        <v>371447</v>
      </c>
      <c r="P4" t="s">
        <v>220</v>
      </c>
      <c r="Q4" t="s">
        <v>223</v>
      </c>
      <c r="R4">
        <v>0</v>
      </c>
      <c r="S4">
        <v>0</v>
      </c>
      <c r="T4">
        <v>1</v>
      </c>
      <c r="V4">
        <v>1</v>
      </c>
    </row>
    <row r="5" spans="1:22" ht="12.75">
      <c r="A5">
        <v>4</v>
      </c>
      <c r="B5">
        <v>1</v>
      </c>
      <c r="C5" t="s">
        <v>189</v>
      </c>
      <c r="D5">
        <v>187</v>
      </c>
      <c r="E5" t="s">
        <v>190</v>
      </c>
      <c r="F5" s="1">
        <v>39995</v>
      </c>
      <c r="G5">
        <v>5001</v>
      </c>
      <c r="H5" t="s">
        <v>191</v>
      </c>
      <c r="I5" t="s">
        <v>192</v>
      </c>
      <c r="J5">
        <v>1376</v>
      </c>
      <c r="K5" t="s">
        <v>219</v>
      </c>
      <c r="L5">
        <v>211006</v>
      </c>
      <c r="M5">
        <v>336800</v>
      </c>
      <c r="N5" t="s">
        <v>193</v>
      </c>
      <c r="O5">
        <v>371448</v>
      </c>
      <c r="P5" t="s">
        <v>220</v>
      </c>
      <c r="Q5" t="s">
        <v>224</v>
      </c>
      <c r="R5">
        <v>0</v>
      </c>
      <c r="S5">
        <v>0</v>
      </c>
      <c r="T5">
        <v>1</v>
      </c>
      <c r="V5">
        <v>1</v>
      </c>
    </row>
    <row r="6" spans="1:22" ht="12.75">
      <c r="A6">
        <v>5</v>
      </c>
      <c r="B6">
        <v>1</v>
      </c>
      <c r="C6" t="s">
        <v>189</v>
      </c>
      <c r="D6">
        <v>187</v>
      </c>
      <c r="E6" t="s">
        <v>190</v>
      </c>
      <c r="F6" s="1">
        <v>39995</v>
      </c>
      <c r="G6">
        <v>5001</v>
      </c>
      <c r="H6" t="s">
        <v>191</v>
      </c>
      <c r="I6" t="s">
        <v>192</v>
      </c>
      <c r="J6">
        <v>1376</v>
      </c>
      <c r="K6" t="s">
        <v>219</v>
      </c>
      <c r="L6">
        <v>211006</v>
      </c>
      <c r="M6">
        <v>336800</v>
      </c>
      <c r="N6" t="s">
        <v>193</v>
      </c>
      <c r="O6">
        <v>371449</v>
      </c>
      <c r="P6" t="s">
        <v>220</v>
      </c>
      <c r="Q6" t="s">
        <v>225</v>
      </c>
      <c r="R6">
        <v>0</v>
      </c>
      <c r="S6">
        <v>0</v>
      </c>
      <c r="T6">
        <v>1</v>
      </c>
      <c r="V6">
        <v>1</v>
      </c>
    </row>
    <row r="7" spans="1:22" ht="12.75">
      <c r="A7">
        <v>6</v>
      </c>
      <c r="B7">
        <v>1</v>
      </c>
      <c r="C7" t="s">
        <v>189</v>
      </c>
      <c r="D7">
        <v>187</v>
      </c>
      <c r="E7" t="s">
        <v>190</v>
      </c>
      <c r="F7" s="1">
        <v>39995</v>
      </c>
      <c r="G7">
        <v>5001</v>
      </c>
      <c r="H7" t="s">
        <v>191</v>
      </c>
      <c r="I7" t="s">
        <v>192</v>
      </c>
      <c r="J7">
        <v>1376</v>
      </c>
      <c r="K7" t="s">
        <v>219</v>
      </c>
      <c r="L7">
        <v>211006</v>
      </c>
      <c r="M7">
        <v>336800</v>
      </c>
      <c r="N7" t="s">
        <v>193</v>
      </c>
      <c r="O7">
        <v>371450</v>
      </c>
      <c r="P7" t="s">
        <v>220</v>
      </c>
      <c r="Q7" t="s">
        <v>226</v>
      </c>
      <c r="R7">
        <v>0</v>
      </c>
      <c r="S7">
        <v>0</v>
      </c>
      <c r="T7">
        <v>1</v>
      </c>
      <c r="V7">
        <v>1</v>
      </c>
    </row>
    <row r="8" spans="1:22" ht="12.75">
      <c r="A8">
        <v>7</v>
      </c>
      <c r="B8">
        <v>1</v>
      </c>
      <c r="C8" t="s">
        <v>189</v>
      </c>
      <c r="D8">
        <v>187</v>
      </c>
      <c r="E8" t="s">
        <v>190</v>
      </c>
      <c r="F8" s="1">
        <v>39995</v>
      </c>
      <c r="G8">
        <v>5001</v>
      </c>
      <c r="H8" t="s">
        <v>191</v>
      </c>
      <c r="I8" t="s">
        <v>192</v>
      </c>
      <c r="J8">
        <v>1376</v>
      </c>
      <c r="K8" t="s">
        <v>219</v>
      </c>
      <c r="L8">
        <v>211006</v>
      </c>
      <c r="M8">
        <v>336800</v>
      </c>
      <c r="N8" t="s">
        <v>193</v>
      </c>
      <c r="O8">
        <v>371451</v>
      </c>
      <c r="P8" t="s">
        <v>220</v>
      </c>
      <c r="Q8" t="s">
        <v>227</v>
      </c>
      <c r="R8">
        <v>0</v>
      </c>
      <c r="S8">
        <v>0</v>
      </c>
      <c r="T8">
        <v>1</v>
      </c>
      <c r="V8">
        <v>1</v>
      </c>
    </row>
    <row r="9" spans="1:22" ht="12.75">
      <c r="A9">
        <v>8</v>
      </c>
      <c r="B9">
        <v>1</v>
      </c>
      <c r="C9" t="s">
        <v>189</v>
      </c>
      <c r="D9">
        <v>187</v>
      </c>
      <c r="E9" t="s">
        <v>190</v>
      </c>
      <c r="F9" s="1">
        <v>39995</v>
      </c>
      <c r="G9">
        <v>5001</v>
      </c>
      <c r="H9" t="s">
        <v>191</v>
      </c>
      <c r="I9" t="s">
        <v>192</v>
      </c>
      <c r="J9">
        <v>1376</v>
      </c>
      <c r="K9" t="s">
        <v>219</v>
      </c>
      <c r="L9">
        <v>211006</v>
      </c>
      <c r="M9">
        <v>336800</v>
      </c>
      <c r="N9" t="s">
        <v>193</v>
      </c>
      <c r="O9">
        <v>371452</v>
      </c>
      <c r="P9" t="s">
        <v>220</v>
      </c>
      <c r="Q9" t="s">
        <v>228</v>
      </c>
      <c r="R9">
        <v>0</v>
      </c>
      <c r="S9">
        <v>0</v>
      </c>
      <c r="T9">
        <v>1</v>
      </c>
      <c r="V9">
        <v>1</v>
      </c>
    </row>
    <row r="10" spans="1:22" ht="12.75">
      <c r="A10">
        <v>9</v>
      </c>
      <c r="B10">
        <v>1</v>
      </c>
      <c r="C10" t="s">
        <v>189</v>
      </c>
      <c r="D10">
        <v>187</v>
      </c>
      <c r="E10" t="s">
        <v>190</v>
      </c>
      <c r="F10" s="1">
        <v>39995</v>
      </c>
      <c r="G10">
        <v>5001</v>
      </c>
      <c r="H10" t="s">
        <v>191</v>
      </c>
      <c r="I10" t="s">
        <v>192</v>
      </c>
      <c r="J10">
        <v>1376</v>
      </c>
      <c r="K10" t="s">
        <v>219</v>
      </c>
      <c r="L10">
        <v>211006</v>
      </c>
      <c r="M10">
        <v>336800</v>
      </c>
      <c r="N10" t="s">
        <v>193</v>
      </c>
      <c r="O10">
        <v>371453</v>
      </c>
      <c r="P10" t="s">
        <v>220</v>
      </c>
      <c r="Q10" t="s">
        <v>229</v>
      </c>
      <c r="R10">
        <v>0</v>
      </c>
      <c r="S10">
        <v>0</v>
      </c>
      <c r="T10">
        <v>1</v>
      </c>
      <c r="V10">
        <v>1</v>
      </c>
    </row>
    <row r="11" spans="1:22" ht="12.75">
      <c r="A11">
        <v>10</v>
      </c>
      <c r="B11">
        <v>1</v>
      </c>
      <c r="C11" t="s">
        <v>189</v>
      </c>
      <c r="D11">
        <v>187</v>
      </c>
      <c r="E11" t="s">
        <v>190</v>
      </c>
      <c r="F11" s="1">
        <v>39995</v>
      </c>
      <c r="G11">
        <v>5001</v>
      </c>
      <c r="H11" t="s">
        <v>191</v>
      </c>
      <c r="I11" t="s">
        <v>192</v>
      </c>
      <c r="J11">
        <v>1376</v>
      </c>
      <c r="K11" t="s">
        <v>219</v>
      </c>
      <c r="L11">
        <v>211006</v>
      </c>
      <c r="M11">
        <v>336800</v>
      </c>
      <c r="N11" t="s">
        <v>193</v>
      </c>
      <c r="O11">
        <v>371454</v>
      </c>
      <c r="P11" t="s">
        <v>220</v>
      </c>
      <c r="Q11" t="s">
        <v>230</v>
      </c>
      <c r="R11">
        <v>0</v>
      </c>
      <c r="S11">
        <v>0</v>
      </c>
      <c r="T11">
        <v>1</v>
      </c>
      <c r="V11">
        <v>1</v>
      </c>
    </row>
    <row r="12" spans="1:22" ht="12.75">
      <c r="A12">
        <v>11</v>
      </c>
      <c r="B12">
        <v>1</v>
      </c>
      <c r="C12" t="s">
        <v>189</v>
      </c>
      <c r="D12">
        <v>187</v>
      </c>
      <c r="E12" t="s">
        <v>190</v>
      </c>
      <c r="F12" s="1">
        <v>39995</v>
      </c>
      <c r="G12">
        <v>5001</v>
      </c>
      <c r="H12" t="s">
        <v>191</v>
      </c>
      <c r="I12" t="s">
        <v>192</v>
      </c>
      <c r="J12">
        <v>1376</v>
      </c>
      <c r="K12" t="s">
        <v>219</v>
      </c>
      <c r="L12">
        <v>211006</v>
      </c>
      <c r="M12">
        <v>336800</v>
      </c>
      <c r="N12" t="s">
        <v>193</v>
      </c>
      <c r="O12">
        <v>371455</v>
      </c>
      <c r="P12" t="s">
        <v>220</v>
      </c>
      <c r="Q12" t="s">
        <v>231</v>
      </c>
      <c r="R12">
        <v>0</v>
      </c>
      <c r="S12">
        <v>0</v>
      </c>
      <c r="T12">
        <v>1</v>
      </c>
      <c r="V12">
        <v>1</v>
      </c>
    </row>
    <row r="13" spans="1:22" ht="12.75">
      <c r="A13">
        <v>12</v>
      </c>
      <c r="B13">
        <v>1</v>
      </c>
      <c r="C13" t="s">
        <v>189</v>
      </c>
      <c r="D13">
        <v>187</v>
      </c>
      <c r="E13" t="s">
        <v>190</v>
      </c>
      <c r="F13" s="1">
        <v>39995</v>
      </c>
      <c r="G13">
        <v>5001</v>
      </c>
      <c r="H13" t="s">
        <v>191</v>
      </c>
      <c r="I13" t="s">
        <v>192</v>
      </c>
      <c r="J13">
        <v>1376</v>
      </c>
      <c r="K13" t="s">
        <v>219</v>
      </c>
      <c r="L13">
        <v>211006</v>
      </c>
      <c r="M13">
        <v>336800</v>
      </c>
      <c r="N13" t="s">
        <v>193</v>
      </c>
      <c r="O13">
        <v>371456</v>
      </c>
      <c r="P13" t="s">
        <v>220</v>
      </c>
      <c r="Q13" t="s">
        <v>232</v>
      </c>
      <c r="R13">
        <v>0</v>
      </c>
      <c r="S13">
        <v>0</v>
      </c>
      <c r="T13">
        <v>1</v>
      </c>
      <c r="V13">
        <v>1</v>
      </c>
    </row>
    <row r="14" spans="1:22" ht="12.75">
      <c r="A14">
        <v>13</v>
      </c>
      <c r="B14">
        <v>1</v>
      </c>
      <c r="C14" t="s">
        <v>189</v>
      </c>
      <c r="D14">
        <v>187</v>
      </c>
      <c r="E14" t="s">
        <v>190</v>
      </c>
      <c r="F14" s="1">
        <v>39995</v>
      </c>
      <c r="G14">
        <v>5001</v>
      </c>
      <c r="H14" t="s">
        <v>191</v>
      </c>
      <c r="I14" t="s">
        <v>192</v>
      </c>
      <c r="J14">
        <v>1376</v>
      </c>
      <c r="K14" t="s">
        <v>219</v>
      </c>
      <c r="L14">
        <v>211006</v>
      </c>
      <c r="M14">
        <v>336800</v>
      </c>
      <c r="N14" t="s">
        <v>193</v>
      </c>
      <c r="O14">
        <v>371457</v>
      </c>
      <c r="P14" t="s">
        <v>220</v>
      </c>
      <c r="Q14" t="s">
        <v>233</v>
      </c>
      <c r="R14">
        <v>0</v>
      </c>
      <c r="S14">
        <v>0</v>
      </c>
      <c r="T14">
        <v>1</v>
      </c>
      <c r="V14">
        <v>1</v>
      </c>
    </row>
    <row r="15" spans="1:22" ht="12.75">
      <c r="A15">
        <v>14</v>
      </c>
      <c r="B15">
        <v>1</v>
      </c>
      <c r="C15" t="s">
        <v>189</v>
      </c>
      <c r="D15">
        <v>187</v>
      </c>
      <c r="E15" t="s">
        <v>190</v>
      </c>
      <c r="F15" s="1">
        <v>39995</v>
      </c>
      <c r="G15">
        <v>5001</v>
      </c>
      <c r="H15" t="s">
        <v>191</v>
      </c>
      <c r="I15" t="s">
        <v>192</v>
      </c>
      <c r="J15">
        <v>1376</v>
      </c>
      <c r="K15" t="s">
        <v>219</v>
      </c>
      <c r="L15">
        <v>211007</v>
      </c>
      <c r="M15">
        <v>366627</v>
      </c>
      <c r="N15" t="s">
        <v>190</v>
      </c>
      <c r="O15">
        <v>371445</v>
      </c>
      <c r="P15" t="s">
        <v>220</v>
      </c>
      <c r="Q15" t="s">
        <v>221</v>
      </c>
      <c r="R15">
        <v>0</v>
      </c>
      <c r="S15">
        <v>0</v>
      </c>
      <c r="T15">
        <v>2</v>
      </c>
      <c r="V15">
        <v>2</v>
      </c>
    </row>
    <row r="16" spans="1:22" ht="12.75">
      <c r="A16">
        <v>15</v>
      </c>
      <c r="B16">
        <v>1</v>
      </c>
      <c r="C16" t="s">
        <v>189</v>
      </c>
      <c r="D16">
        <v>187</v>
      </c>
      <c r="E16" t="s">
        <v>190</v>
      </c>
      <c r="F16" s="1">
        <v>39995</v>
      </c>
      <c r="G16">
        <v>5001</v>
      </c>
      <c r="H16" t="s">
        <v>191</v>
      </c>
      <c r="I16" t="s">
        <v>192</v>
      </c>
      <c r="J16">
        <v>1376</v>
      </c>
      <c r="K16" t="s">
        <v>219</v>
      </c>
      <c r="L16">
        <v>211007</v>
      </c>
      <c r="M16">
        <v>366627</v>
      </c>
      <c r="N16" t="s">
        <v>190</v>
      </c>
      <c r="O16">
        <v>371446</v>
      </c>
      <c r="P16" t="s">
        <v>220</v>
      </c>
      <c r="Q16" t="s">
        <v>222</v>
      </c>
      <c r="R16">
        <v>0</v>
      </c>
      <c r="S16">
        <v>0</v>
      </c>
      <c r="T16">
        <v>2</v>
      </c>
      <c r="V16">
        <v>2</v>
      </c>
    </row>
    <row r="17" spans="1:22" ht="12.75">
      <c r="A17">
        <v>16</v>
      </c>
      <c r="B17">
        <v>1</v>
      </c>
      <c r="C17" t="s">
        <v>189</v>
      </c>
      <c r="D17">
        <v>187</v>
      </c>
      <c r="E17" t="s">
        <v>190</v>
      </c>
      <c r="F17" s="1">
        <v>39995</v>
      </c>
      <c r="G17">
        <v>5001</v>
      </c>
      <c r="H17" t="s">
        <v>191</v>
      </c>
      <c r="I17" t="s">
        <v>192</v>
      </c>
      <c r="J17">
        <v>1376</v>
      </c>
      <c r="K17" t="s">
        <v>219</v>
      </c>
      <c r="L17">
        <v>211007</v>
      </c>
      <c r="M17">
        <v>366627</v>
      </c>
      <c r="N17" t="s">
        <v>190</v>
      </c>
      <c r="O17">
        <v>371447</v>
      </c>
      <c r="P17" t="s">
        <v>220</v>
      </c>
      <c r="Q17" t="s">
        <v>223</v>
      </c>
      <c r="R17">
        <v>0</v>
      </c>
      <c r="S17">
        <v>0</v>
      </c>
      <c r="T17">
        <v>2</v>
      </c>
      <c r="V17">
        <v>2</v>
      </c>
    </row>
    <row r="18" spans="1:22" ht="12.75">
      <c r="A18">
        <v>17</v>
      </c>
      <c r="B18">
        <v>1</v>
      </c>
      <c r="C18" t="s">
        <v>189</v>
      </c>
      <c r="D18">
        <v>187</v>
      </c>
      <c r="E18" t="s">
        <v>190</v>
      </c>
      <c r="F18" s="1">
        <v>39995</v>
      </c>
      <c r="G18">
        <v>5001</v>
      </c>
      <c r="H18" t="s">
        <v>191</v>
      </c>
      <c r="I18" t="s">
        <v>192</v>
      </c>
      <c r="J18">
        <v>1376</v>
      </c>
      <c r="K18" t="s">
        <v>219</v>
      </c>
      <c r="L18">
        <v>211007</v>
      </c>
      <c r="M18">
        <v>366627</v>
      </c>
      <c r="N18" t="s">
        <v>190</v>
      </c>
      <c r="O18">
        <v>371448</v>
      </c>
      <c r="P18" t="s">
        <v>220</v>
      </c>
      <c r="Q18" t="s">
        <v>224</v>
      </c>
      <c r="R18">
        <v>0</v>
      </c>
      <c r="S18">
        <v>0</v>
      </c>
      <c r="T18">
        <v>2</v>
      </c>
      <c r="V18">
        <v>2</v>
      </c>
    </row>
    <row r="19" spans="1:22" ht="12.75">
      <c r="A19">
        <v>18</v>
      </c>
      <c r="B19">
        <v>1</v>
      </c>
      <c r="C19" t="s">
        <v>189</v>
      </c>
      <c r="D19">
        <v>187</v>
      </c>
      <c r="E19" t="s">
        <v>190</v>
      </c>
      <c r="F19" s="1">
        <v>39995</v>
      </c>
      <c r="G19">
        <v>5001</v>
      </c>
      <c r="H19" t="s">
        <v>191</v>
      </c>
      <c r="I19" t="s">
        <v>192</v>
      </c>
      <c r="J19">
        <v>1376</v>
      </c>
      <c r="K19" t="s">
        <v>219</v>
      </c>
      <c r="L19">
        <v>211007</v>
      </c>
      <c r="M19">
        <v>366627</v>
      </c>
      <c r="N19" t="s">
        <v>190</v>
      </c>
      <c r="O19">
        <v>371449</v>
      </c>
      <c r="P19" t="s">
        <v>220</v>
      </c>
      <c r="Q19" t="s">
        <v>225</v>
      </c>
      <c r="R19">
        <v>0</v>
      </c>
      <c r="S19">
        <v>0</v>
      </c>
      <c r="T19">
        <v>2</v>
      </c>
      <c r="V19">
        <v>2</v>
      </c>
    </row>
    <row r="20" spans="1:22" ht="12.75">
      <c r="A20">
        <v>19</v>
      </c>
      <c r="B20">
        <v>1</v>
      </c>
      <c r="C20" t="s">
        <v>189</v>
      </c>
      <c r="D20">
        <v>187</v>
      </c>
      <c r="E20" t="s">
        <v>190</v>
      </c>
      <c r="F20" s="1">
        <v>39995</v>
      </c>
      <c r="G20">
        <v>5001</v>
      </c>
      <c r="H20" t="s">
        <v>191</v>
      </c>
      <c r="I20" t="s">
        <v>192</v>
      </c>
      <c r="J20">
        <v>1376</v>
      </c>
      <c r="K20" t="s">
        <v>219</v>
      </c>
      <c r="L20">
        <v>211007</v>
      </c>
      <c r="M20">
        <v>366627</v>
      </c>
      <c r="N20" t="s">
        <v>190</v>
      </c>
      <c r="O20">
        <v>371450</v>
      </c>
      <c r="P20" t="s">
        <v>220</v>
      </c>
      <c r="Q20" t="s">
        <v>226</v>
      </c>
      <c r="R20">
        <v>0</v>
      </c>
      <c r="S20">
        <v>0</v>
      </c>
      <c r="T20">
        <v>2</v>
      </c>
      <c r="V20">
        <v>2</v>
      </c>
    </row>
    <row r="21" spans="1:22" ht="12.75">
      <c r="A21">
        <v>20</v>
      </c>
      <c r="B21">
        <v>1</v>
      </c>
      <c r="C21" t="s">
        <v>189</v>
      </c>
      <c r="D21">
        <v>187</v>
      </c>
      <c r="E21" t="s">
        <v>190</v>
      </c>
      <c r="F21" s="1">
        <v>39995</v>
      </c>
      <c r="G21">
        <v>5001</v>
      </c>
      <c r="H21" t="s">
        <v>191</v>
      </c>
      <c r="I21" t="s">
        <v>192</v>
      </c>
      <c r="J21">
        <v>1376</v>
      </c>
      <c r="K21" t="s">
        <v>219</v>
      </c>
      <c r="L21">
        <v>211007</v>
      </c>
      <c r="M21">
        <v>366627</v>
      </c>
      <c r="N21" t="s">
        <v>190</v>
      </c>
      <c r="O21">
        <v>371451</v>
      </c>
      <c r="P21" t="s">
        <v>220</v>
      </c>
      <c r="Q21" t="s">
        <v>227</v>
      </c>
      <c r="R21">
        <v>0</v>
      </c>
      <c r="S21">
        <v>0</v>
      </c>
      <c r="T21">
        <v>2</v>
      </c>
      <c r="V21">
        <v>2</v>
      </c>
    </row>
    <row r="22" spans="1:22" ht="12.75">
      <c r="A22">
        <v>21</v>
      </c>
      <c r="B22">
        <v>1</v>
      </c>
      <c r="C22" t="s">
        <v>189</v>
      </c>
      <c r="D22">
        <v>187</v>
      </c>
      <c r="E22" t="s">
        <v>190</v>
      </c>
      <c r="F22" s="1">
        <v>39995</v>
      </c>
      <c r="G22">
        <v>5001</v>
      </c>
      <c r="H22" t="s">
        <v>191</v>
      </c>
      <c r="I22" t="s">
        <v>192</v>
      </c>
      <c r="J22">
        <v>1376</v>
      </c>
      <c r="K22" t="s">
        <v>219</v>
      </c>
      <c r="L22">
        <v>211007</v>
      </c>
      <c r="M22">
        <v>366627</v>
      </c>
      <c r="N22" t="s">
        <v>190</v>
      </c>
      <c r="O22">
        <v>371452</v>
      </c>
      <c r="P22" t="s">
        <v>220</v>
      </c>
      <c r="Q22" t="s">
        <v>228</v>
      </c>
      <c r="R22">
        <v>0</v>
      </c>
      <c r="S22">
        <v>0</v>
      </c>
      <c r="T22">
        <v>2</v>
      </c>
      <c r="V22">
        <v>2</v>
      </c>
    </row>
    <row r="23" spans="1:22" ht="12.75">
      <c r="A23">
        <v>22</v>
      </c>
      <c r="B23">
        <v>1</v>
      </c>
      <c r="C23" t="s">
        <v>189</v>
      </c>
      <c r="D23">
        <v>187</v>
      </c>
      <c r="E23" t="s">
        <v>190</v>
      </c>
      <c r="F23" s="1">
        <v>39995</v>
      </c>
      <c r="G23">
        <v>5001</v>
      </c>
      <c r="H23" t="s">
        <v>191</v>
      </c>
      <c r="I23" t="s">
        <v>192</v>
      </c>
      <c r="J23">
        <v>1376</v>
      </c>
      <c r="K23" t="s">
        <v>219</v>
      </c>
      <c r="L23">
        <v>211007</v>
      </c>
      <c r="M23">
        <v>366627</v>
      </c>
      <c r="N23" t="s">
        <v>190</v>
      </c>
      <c r="O23">
        <v>371453</v>
      </c>
      <c r="P23" t="s">
        <v>220</v>
      </c>
      <c r="Q23" t="s">
        <v>229</v>
      </c>
      <c r="R23">
        <v>0</v>
      </c>
      <c r="S23">
        <v>0</v>
      </c>
      <c r="T23">
        <v>2</v>
      </c>
      <c r="V23">
        <v>2</v>
      </c>
    </row>
    <row r="24" spans="1:22" ht="12.75">
      <c r="A24">
        <v>23</v>
      </c>
      <c r="B24">
        <v>1</v>
      </c>
      <c r="C24" t="s">
        <v>189</v>
      </c>
      <c r="D24">
        <v>187</v>
      </c>
      <c r="E24" t="s">
        <v>190</v>
      </c>
      <c r="F24" s="1">
        <v>39995</v>
      </c>
      <c r="G24">
        <v>5001</v>
      </c>
      <c r="H24" t="s">
        <v>191</v>
      </c>
      <c r="I24" t="s">
        <v>192</v>
      </c>
      <c r="J24">
        <v>1376</v>
      </c>
      <c r="K24" t="s">
        <v>219</v>
      </c>
      <c r="L24">
        <v>211007</v>
      </c>
      <c r="M24">
        <v>366627</v>
      </c>
      <c r="N24" t="s">
        <v>190</v>
      </c>
      <c r="O24">
        <v>371454</v>
      </c>
      <c r="P24" t="s">
        <v>220</v>
      </c>
      <c r="Q24" t="s">
        <v>230</v>
      </c>
      <c r="R24">
        <v>0</v>
      </c>
      <c r="S24">
        <v>0</v>
      </c>
      <c r="T24">
        <v>2</v>
      </c>
      <c r="V24">
        <v>2</v>
      </c>
    </row>
    <row r="25" spans="1:22" ht="12.75">
      <c r="A25">
        <v>24</v>
      </c>
      <c r="B25">
        <v>1</v>
      </c>
      <c r="C25" t="s">
        <v>189</v>
      </c>
      <c r="D25">
        <v>187</v>
      </c>
      <c r="E25" t="s">
        <v>190</v>
      </c>
      <c r="F25" s="1">
        <v>39995</v>
      </c>
      <c r="G25">
        <v>5001</v>
      </c>
      <c r="H25" t="s">
        <v>191</v>
      </c>
      <c r="I25" t="s">
        <v>192</v>
      </c>
      <c r="J25">
        <v>1376</v>
      </c>
      <c r="K25" t="s">
        <v>219</v>
      </c>
      <c r="L25">
        <v>211007</v>
      </c>
      <c r="M25">
        <v>366627</v>
      </c>
      <c r="N25" t="s">
        <v>190</v>
      </c>
      <c r="O25">
        <v>371455</v>
      </c>
      <c r="P25" t="s">
        <v>220</v>
      </c>
      <c r="Q25" t="s">
        <v>231</v>
      </c>
      <c r="R25">
        <v>0</v>
      </c>
      <c r="S25">
        <v>0</v>
      </c>
      <c r="T25">
        <v>2</v>
      </c>
      <c r="V25">
        <v>2</v>
      </c>
    </row>
    <row r="26" spans="1:22" ht="12.75">
      <c r="A26">
        <v>25</v>
      </c>
      <c r="B26">
        <v>1</v>
      </c>
      <c r="C26" t="s">
        <v>189</v>
      </c>
      <c r="D26">
        <v>187</v>
      </c>
      <c r="E26" t="s">
        <v>190</v>
      </c>
      <c r="F26" s="1">
        <v>39995</v>
      </c>
      <c r="G26">
        <v>5001</v>
      </c>
      <c r="H26" t="s">
        <v>191</v>
      </c>
      <c r="I26" t="s">
        <v>192</v>
      </c>
      <c r="J26">
        <v>1376</v>
      </c>
      <c r="K26" t="s">
        <v>219</v>
      </c>
      <c r="L26">
        <v>211007</v>
      </c>
      <c r="M26">
        <v>366627</v>
      </c>
      <c r="N26" t="s">
        <v>190</v>
      </c>
      <c r="O26">
        <v>371456</v>
      </c>
      <c r="P26" t="s">
        <v>220</v>
      </c>
      <c r="Q26" t="s">
        <v>232</v>
      </c>
      <c r="R26">
        <v>0</v>
      </c>
      <c r="S26">
        <v>0</v>
      </c>
      <c r="T26">
        <v>2</v>
      </c>
      <c r="V26">
        <v>2</v>
      </c>
    </row>
    <row r="27" ht="12.75">
      <c r="F27" s="1"/>
    </row>
    <row r="28" ht="12.75">
      <c r="F28" s="1"/>
    </row>
    <row r="29" ht="12.75">
      <c r="F29" s="1"/>
    </row>
    <row r="30" ht="12.75">
      <c r="F30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PageLayoutView="0" workbookViewId="0" topLeftCell="A1">
      <selection activeCell="A1" sqref="A1:IV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SuporosovaN</cp:lastModifiedBy>
  <cp:lastPrinted>2012-03-21T12:09:11Z</cp:lastPrinted>
  <dcterms:created xsi:type="dcterms:W3CDTF">1999-06-18T11:48:52Z</dcterms:created>
  <dcterms:modified xsi:type="dcterms:W3CDTF">2012-03-21T12:18:50Z</dcterms:modified>
  <cp:category/>
  <cp:version/>
  <cp:contentType/>
  <cp:contentStatus/>
</cp:coreProperties>
</file>