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315" windowWidth="20835" windowHeight="97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Лист1!$3:$5</definedName>
  </definedNames>
  <calcPr calcId="145621"/>
  <pivotCaches>
    <pivotCache cacheId="21" r:id="rId4"/>
  </pivotCaches>
</workbook>
</file>

<file path=xl/sharedStrings.xml><?xml version="1.0" encoding="utf-8"?>
<sst xmlns="http://schemas.openxmlformats.org/spreadsheetml/2006/main" count="91" uniqueCount="79">
  <si>
    <t>Сумма по полю уточненный начисленный штраф</t>
  </si>
  <si>
    <t>Названия столбцов</t>
  </si>
  <si>
    <t>Комитет общего и профессионального образования Ленинградской области</t>
  </si>
  <si>
    <t>Комитет по агропромышленному и рыбохозяйственному комплексу Ленинградской области</t>
  </si>
  <si>
    <t xml:space="preserve">Комитет по дорожному хозяйству Ленинградской области    </t>
  </si>
  <si>
    <t>Комитет по жилищно-коммунальному хозяйству Ленинградской области</t>
  </si>
  <si>
    <t>Комитет по культуре Ленинградской области</t>
  </si>
  <si>
    <t>Комитет по строительству Ленинградской области</t>
  </si>
  <si>
    <t>Комитет по топливно-энергетическому комплексу Ленинградской области</t>
  </si>
  <si>
    <t>Общий итог</t>
  </si>
  <si>
    <t>Названия строк</t>
  </si>
  <si>
    <t>Волосовский муниципальный район</t>
  </si>
  <si>
    <t>Большеврудское сельское поселение</t>
  </si>
  <si>
    <t>Зимитицкое сельское поселение</t>
  </si>
  <si>
    <t>Калитинское сельское поселение</t>
  </si>
  <si>
    <t>Кикеринское сельское поселение</t>
  </si>
  <si>
    <t>Сельцовское сельское поселение</t>
  </si>
  <si>
    <t>Волховский муниципальный район</t>
  </si>
  <si>
    <t>Волховское городское поселение</t>
  </si>
  <si>
    <t>Иссадское сельское поселение</t>
  </si>
  <si>
    <t>Колчановское сельское поселение</t>
  </si>
  <si>
    <t>Новоладожское городское поселение</t>
  </si>
  <si>
    <t>Свирицкое сельское поселение</t>
  </si>
  <si>
    <t>Староладожское сельское поселение</t>
  </si>
  <si>
    <t>Всеволожский муниципальный район</t>
  </si>
  <si>
    <t>Дубровское городское поселение</t>
  </si>
  <si>
    <t>Колтушское сельское поселение</t>
  </si>
  <si>
    <t>Романовское сельское поселение</t>
  </si>
  <si>
    <t>Сертоловское городское поселение</t>
  </si>
  <si>
    <t>Выборгский муниципальный район</t>
  </si>
  <si>
    <t>Выборгское городское поселение</t>
  </si>
  <si>
    <t>Каменногорское городское поселение</t>
  </si>
  <si>
    <t>Рощинское городское поселение</t>
  </si>
  <si>
    <t>Советское городское поселение</t>
  </si>
  <si>
    <t>Гатчинский муниципальный район</t>
  </si>
  <si>
    <t>Гатчинское городское поселение</t>
  </si>
  <si>
    <t>Коммунарское городское поселение</t>
  </si>
  <si>
    <t>Кингисеппский муниципальный район</t>
  </si>
  <si>
    <t>Ивангородское городское поселение</t>
  </si>
  <si>
    <t>Котельское сельское поселение</t>
  </si>
  <si>
    <t>Кузёмкинское сельское поселение</t>
  </si>
  <si>
    <t>Опольевское сельское поселение</t>
  </si>
  <si>
    <t>Усть-Лужское сельское поселение</t>
  </si>
  <si>
    <t>Киришский муниципальный район</t>
  </si>
  <si>
    <t>Киришское городское поселение</t>
  </si>
  <si>
    <t>Кировский муниципальный район</t>
  </si>
  <si>
    <t>Отрадненское городское поселение</t>
  </si>
  <si>
    <t>Путиловское сельское поселение</t>
  </si>
  <si>
    <t>Лодейнопольский муниципальный район</t>
  </si>
  <si>
    <t>Доможировское сельское поселение</t>
  </si>
  <si>
    <t>Лодейнопольское городское поселение</t>
  </si>
  <si>
    <t>Ломоносовский муниципальный район</t>
  </si>
  <si>
    <t>Аннинское сельское поселение</t>
  </si>
  <si>
    <t>Горбунковское сельское поселение</t>
  </si>
  <si>
    <t>Кипенское сельское поселение</t>
  </si>
  <si>
    <t>Копорское сельское поселение</t>
  </si>
  <si>
    <t>Лопухинское сельское поселение</t>
  </si>
  <si>
    <t>Русско-Высоцкое сельское поселение</t>
  </si>
  <si>
    <t>Лужский муниципальный район</t>
  </si>
  <si>
    <t>Лужское городское поселение</t>
  </si>
  <si>
    <t>Осьминское сельское поселение</t>
  </si>
  <si>
    <t>Серебрянское сельское поселение</t>
  </si>
  <si>
    <t>Скребловское сельское поселение</t>
  </si>
  <si>
    <t>Подпорожский муниципальный район</t>
  </si>
  <si>
    <t>Приозерский муниципальный район</t>
  </si>
  <si>
    <t>Кузнечнинское городское поселение</t>
  </si>
  <si>
    <t>Ларионовское сельское поселение</t>
  </si>
  <si>
    <t>Петровское сельское поселение</t>
  </si>
  <si>
    <t>Приозерское городское поселение</t>
  </si>
  <si>
    <t>Раздольевское сельское поселение</t>
  </si>
  <si>
    <t>Сланцевский муниципальный район</t>
  </si>
  <si>
    <t>Сланцевское городское поселение</t>
  </si>
  <si>
    <t>Сосновоборский городской округ</t>
  </si>
  <si>
    <t>Тихвинский муниципальный район</t>
  </si>
  <si>
    <t>Борское сельское поселение</t>
  </si>
  <si>
    <t>Тихвинское городское поселение</t>
  </si>
  <si>
    <t>Тосненский муниципальный район</t>
  </si>
  <si>
    <t>Любанское городское поселение</t>
  </si>
  <si>
    <t>Фёдоровское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</si>
</sst>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/>
    <xf numFmtId="0" fontId="0" fillId="0" borderId="0" xfId="0" pivotButton="1" applyAlignment="1">
      <alignment wrapText="1"/>
    </xf>
    <xf numFmtId="4" fontId="0" fillId="0" borderId="0" xfId="0" applyNumberFormat="1"/>
  </cellXfs>
  <cellStyles count="1">
    <cellStyle name="Обычный" xfId="0" builtinId="0"/>
  </cellStyles>
  <dxfs count="26">
    <dxf>
      <numFmt numFmtId="4" formatCode="#,##0.0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1052;&#1086;&#1080;%20&#1076;&#1086;&#1082;&#1091;&#1084;&#1077;&#1085;&#1090;&#1099;\&#1056;&#1072;&#1073;&#1086;&#1095;&#1080;&#1077;%20&#1073;&#1083;&#1086;&#1082;&#1085;&#1086;&#1090;&#1099;\&#1084;&#1086;&#1085;&#1080;&#1090;&#1086;&#1088;&#1080;&#1085;&#1075;%20&#1101;&#1092;&#1092;&#1077;&#1082;&#1090;&#1080;&#1074;&#1085;&#1086;&#1089;&#1090;&#1080;%20&#1089;&#1091;&#1073;&#1089;&#1080;&#1076;&#1080;&#1081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Ивашкевич Ирина Иосифовна" refreshedDate="43284.510182986109" createdVersion="4" refreshedVersion="4" minRefreshableVersion="3" recordCount="153">
  <cacheSource type="worksheet">
    <worksheetSource ref="A1:H154" sheet="выборка по штрафам (в тыс.руб.)" r:id="rId2"/>
  </cacheSource>
  <cacheFields count="8">
    <cacheField name="наименование ГРБС" numFmtId="0">
      <sharedItems count="18">
        <s v="Комитет финансов Ленинградской области "/>
        <s v="Комитет по агропромышленному и рыбохозяйственному комплексу Ленинградской области"/>
        <s v="Комитет по архитектуре и градостроительству Ленинградской области      "/>
        <s v="Комитет по дорожному хозяйству Ленинградской области    "/>
        <s v="Комитет по жилищно-коммунальному хозяйству Ленинградской области"/>
        <s v="Комитет по культуре Ленинградской области"/>
        <s v="Комитет по местному самоуправлению, межнациональным и межконфессиональным отношениям Ленинградской области"/>
        <s v="Комитет по молодежной политике Ленинградской области"/>
        <s v="Комитет по природным ресурсам Ленинградской области      "/>
        <s v="Комитет по развитию малого, среднего бизнеса и потребительского рынка Ленинградской области"/>
        <s v="Комитет по связи и информатизации Ленинградской области  "/>
        <s v="Комитет по социальной защите населения Ленинградской области"/>
        <s v="Управление Ленинградской области по транспорту            "/>
        <s v="Комитет общего и профессионального образования Ленинградской области"/>
        <s v="Комитет по строительству Ленинградской области"/>
        <s v="Комитет по топливно-энергетическому комплексу Ленинградской области"/>
        <s v="Комитет по физической культуре и спорту Ленинградской области     "/>
        <s v="Комитет экономического развития и инвестиционной деятельности Ленинградской области  "/>
      </sharedItems>
    </cacheField>
    <cacheField name="код целевой статьи" numFmtId="0">
      <sharedItems/>
    </cacheField>
    <cacheField name="наименование субсидии" numFmtId="0">
      <sharedItems count="80" longText="1">
        <s v="Субсидии на развитие и поддержку информационных технологий, обеспечивающих бюджетный процесс"/>
        <s v="Субсидии на капитальный ремонт объектов в целях обустройства сельских населенных пунктов"/>
        <s v="Субсидия на грантовую поддержку местных инициатив граждан, проживающих в сельской местности, ( 63705R0180) Реализация мероприятий федеральной целевой программы &quot;Устойчивое развитие сельских территорий на 2014 - 2017 годы и на период до 2020 года&quot; "/>
        <s v="Субсидии на реализацию комплекса мероприятий по борьбе с  борщевиком Сосновского на территориях муниципальных образований Ленинградской области "/>
        <s v="Субсидии на реализацию проектов-победителей конкурса в номинации &quot;Лучший проект создания (или) благоустройства общественно значимых публичных пространств общегородского значения&quot;"/>
        <s v="Субсидии на проектирование и строительство (реконструкция) автомобильных дорог общего пользования местного значения (6210270120)"/>
        <s v="Субсидии на капитальный ремонт и ремонт автомобильных дорог общего пользования местного значения (6220270140)"/>
        <s v="Субсидии на капитальный ремонт и ремонт автомобильных дорог общего пользования местного значения, имеющих приоритетный социально-значимый характер (6220274200)"/>
        <s v="Субсидии 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(6370474290)"/>
        <s v="Реализация мероприятий федеральной целевой программы &quot;Устойчивое развитие сельских территорий на 2014-2017 годы и на период до 2020 года&quot; (63704R0180)"/>
        <s v="Субсидии на реализацию мероприятий по повышению надежности и энергетической эффективности в системах водоснабжения и водоотведения"/>
        <s v="Обеспечение мероприятий по модернизации систем коммунальной инфраструктуры"/>
        <s v="Субсидии на мероприятия по строительству и реконструкции объектов водоснабжения, водоотведения и очистки сточных вод"/>
        <s v="Субсидии на мероприятия, направленные на безаварийную работу объектов водоснабжения и водоотведения"/>
        <s v="Субсидии на приобретение коммунальной спецтехники и оборудования в лизинг (сублизинг)"/>
        <s v="Благоустройство дворовых территорий.  "/>
        <s v="Благоустройство общественных территорий."/>
        <s v="Субсидия на капитальный ремонт объектов культуры городских поселений Ленинградской области - 5550170350"/>
        <s v="Субсидия на поддержку отрасли культуры - 55501R5190 (Комплектование книжных фондов библиотек муниципальных образований и государственных библиотек Ленинградской области)"/>
        <s v="Субсидия на поддержку отрасли культуры - 55501R5190 (Подключение муниципальных общедоступных библиотек и государственных центральных библиотек събъектов Российской Федерации к информационно-телекоммуникационной сети &quot;Интернет&quot; и развитие библиотечного дела с учетом задачи расширения информационных технологий и оцифровки)"/>
        <s v="Субсидия на обеспечение выплат стимулирующего характера работникам муниципальных учреждений культуры Ленинградской области - 5550270360"/>
        <s v="Субсидия на 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- 5550474370"/>
        <s v="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 - 55504R5580"/>
        <s v="Субсидии на обеспечение деятельности информационно-консультационных центров для потребителей"/>
        <s v="Субсидии бюджетам  поселений  на реализацию областного закона  от 14 декабря 2012 года № 95-оз &quot;О содействии развитию на части территорий муниципальных образований Ленинградской области иных форм местного самоуправления&quot;"/>
        <s v="Субсидии бюджетам поселений на реализацию областного  закона от 12 мая 2015 года № 42-оз &quot;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&quot;"/>
        <s v="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, код целевой статьи расходов 6660274330"/>
        <s v=" 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, код целевой статьи расходов 6660374330"/>
        <s v="Субсидии на реализацию комплекса мер по сохранению исторической памяти, код целевой статьи расходов 6670174340"/>
        <s v="Субсидии на реализацию комплекса мер по профилактике правонарушений и рискованного поведения в молодежной среде"/>
        <s v="Субсидия на организацию работы школьных лесничеств КЦСР 5960270190"/>
        <s v="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, 6150574240*"/>
        <s v="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, 6150574260"/>
        <s v="Субсидии для софинансирования мероприятий по организации мониторинга деятельности субъектов малого и среднего предпринимательства Ленинградской области, 6150574490"/>
        <s v="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, 6150574560"/>
        <s v="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, 61505R5270"/>
        <s v="Субсидии на создание компонента видеонаблюдения сегмента правопорядка и профилактики правонарушений АПК &quot;Безопасный город&quot; в населенных пунктах Ленинградской области"/>
        <s v="Субсидии на организацию отдыха детей в каникулярное время, 5270174410"/>
        <s v="Субсидии на мероприятия по формированию доступной среды жизнедеятельности для инвалидов в Ленинградской области, 5360170930"/>
        <s v="Субсидии на мероприятия по формированию доступной среды жизнедеятельности для инвалидов в Ленинградской области"/>
        <s v="Субсидии на строительство, реконструкцию и приобретение объектов для организации дошкольного образования (5210270470)"/>
        <s v="Субсидии на укрепление материально-технической базы организаций дошкольного образования (5210270490)"/>
        <s v="Субсидии на укрепление материально-технической базы организаций общего образования (5220270510)"/>
        <s v="Создание в общеобразовательных организациях, расположенных в сельской местности, условий для занятий физической культурой и спортом (52202R0970)"/>
        <s v="Субсидия на реализацию основного мероприятия &quot;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&quot; подпрограммы &quot;Развитие начального общего, основного общего и среднего общего образования детей Ленинградской области&quot; государственной программы Ленинградской области &quot;Современное образование Ленинградской области&quot; (оснащение вновь вводимых объектов общего образования) (52205R5200)"/>
        <s v="Субсидии на реновацию организаций общего образования (5220574300)"/>
        <s v="Субсидии на строительство, реконструкцию, приобретение и пристрою объектов для организации общего образования (5220574450)"/>
        <s v="Субсидии на укрепление материально-технической базы организаций дополнительного образования (5230270570)"/>
        <s v="Субсидии на развитие кадрового потенциала системы дошкольного, общего и дополнительного образования (5250170840)"/>
        <s v="Субсидии на организацию отдыха и оздоровления детей и подростков (5270170600)"/>
        <s v="Мероприятия государственной программы Российской Федерации &quot;Доступная среда&quot; на 2011 - 2020 годы (53601R0270)"/>
        <s v="Субсидии на строительство, реконструкцию, приобретение и пристрою объектов для организации общего образования, 5220574450"/>
        <s v="Субсидии на реализацию мероприятий по содействию созданию новых мест в общеобразовательных организациях * средства обл.бюджета"/>
        <s v="Субсидии на развитие системы дополнительного образования"/>
        <s v="Реализация мероприятий по подготовке и проведению чемпионата мира по футболу в 2018 году в Российской Федерации, 5440151540"/>
        <s v="Субсидии на реализацию мероприятий по строительству и реконструкции спортивных объектов, 5440174050"/>
        <s v="Субсидии на реализацию мероприятий по строительству и реконструкции спортивных объектов, 5440274060"/>
        <s v="Субсидии на строительство и реконструкцию объектов культуры в городских поселениях Ленинградской области, 5550174230"/>
        <s v="Субсидия 3  (Предоставление социальных выплат молодым гражданам (молодым семьям) на приобретение (строительство) жилья и дополнительных социальных выплат в случае рождения (усыновления) детей, 5610170750)"/>
        <s v="Мероприятия подпрограммы &quot;Обеспечение жильем молодых семей&quot; федеральной целевой программы &quot;Жилище&quot; на 2015 - 2020 годы,56101R0200"/>
        <s v="Субсидия 4  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, 5620170740 )"/>
        <s v="Субсидия 5 (Субсидии на оказание поддержки гражданам, пострадавшим в результате пожара муниципального жилищного фонда, 5660170800 )"/>
        <s v="Субсидия 6  (Субсидии на проектирование и строительство объектов инженерной и транспортной инфраструктуры, 5670170780 )"/>
        <s v="Субсидии на мероприятия подпрограммы &quot;Стимулирование программ развития жилищного строительства субъектов Российской Федерации&quot; федеральной целевой программы &quot;Жилище&quot; на 2015 - 2020 годы"/>
        <s v="Субсидии на реконструкцию и (или) создание объектов недвижимого имущества (бизнес-инкубаторов), включая разработку проектно-сметной документации, 6150574540"/>
        <s v="Субсидия 7  (Субсидии на проектирование, строительство и реконструкцию объектов в целях обустройства сельских населенных пунктов, 6370270660)"/>
        <s v="Субсидии на мероприятия по комплексной компактной застройке и благоустройству сельских территорий,6370270680"/>
        <s v="Реализация мероприятий федеральной целевой программы &quot;Устойчивое развитие сельских территорий на 2014 - 2017 годы и на период до 2020 года&quot;,63702R0180"/>
        <s v="Обеспечение мероприятий по модернизации систем коммунальной инфраструктуры (5710109505)"/>
        <s v="Обеспечение мероприятий по модернизации систем коммунальной инфраструктуры ((5710109605)"/>
        <s v="Субсидии на реализацию мероприятий по обеспечению устойчивого функционирования объектов теплоснабжения на территории Ленинградской области"/>
        <s v="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  (5710170170)"/>
        <s v="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 (5710174270)"/>
        <s v="Субсидии на реализацию мероприятий по повышению надежности и энергетической эффективности в системах теплоснабжения"/>
        <s v="Субсидии на реализацию мероприятий по установке автоматизированных индивидуальных тепловых пунктов с погодным и часовым регулированием (5720270810)"/>
        <s v="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5730170200)"/>
        <s v="Субсидии на проектирование, строительство и реконструкцию объектов в целях обустройства сельских населенных пунктов"/>
        <s v="Реализация мероприятий федеральной целевой программы &quot;Устойчивое развитие сельских территорий на 2014 - 2017 годы и на период до 2020 года&quot; (63702R0180)"/>
        <s v="Субсидии на приобретение объектов физической культуры и спорта"/>
        <s v="Субсидии на разработку и актуализацию документов стратегического планирования муниципальных образований Ленинградской области, 61 3 01 74220"/>
      </sharedItems>
    </cacheField>
    <cacheField name="наименование мо" numFmtId="0">
      <sharedItems containsBlank="1" count="63">
        <m/>
        <s v="Калитинское сельское поселение"/>
        <s v="Борское сельское поселение"/>
        <s v="Колтушское сельское поселение"/>
        <s v="Серебрянское сельское поселение"/>
        <s v="Свирицкое сельское поселение"/>
        <s v="Гатчинское городское поселение"/>
        <s v="Тихвинское городское поселение"/>
        <s v="Любанское городское поселение"/>
        <s v="Сосновоборский городской округ"/>
        <s v="Кикеринское сельское поселение"/>
        <s v="Иссадское сельское поселение"/>
        <s v="Выборгское городское поселение"/>
        <s v="Усть-Лужское сельское поселение"/>
        <s v="Копорское сельское поселение"/>
        <s v="Лопухинское сельское поселение"/>
        <s v="Новоладожское городское поселение"/>
        <s v="Котельское сельское поселение"/>
        <s v="Опольевское сельское поселение"/>
        <s v="Лужское городское поселение"/>
        <s v="Выборгский муниципальный район"/>
        <s v="Каменногорское городское поселение"/>
        <s v="Советское городское поселение"/>
        <s v="Приозерский муниципальный район"/>
        <s v="Лужский муниципальный район"/>
        <s v="Сланцевское городское поселение"/>
        <s v="Фёдоровское сельское поселение"/>
        <s v="Волосовский муниципальный район"/>
        <s v="Большеврудское сельское поселение"/>
        <s v="Сертоловское городское поселение"/>
        <s v="Киришское городское поселение"/>
        <s v="Отрадненское городское поселение"/>
        <s v="Путиловское сельское поселение"/>
        <s v="Доможировское сельское поселение"/>
        <s v="Русско-Высоцкое сельское поселение"/>
        <s v="Кузнечнинское городское поселение"/>
        <s v="Приозерское городское поселение"/>
        <s v="Рощинское городское поселение"/>
        <s v="Староладожское сельское поселение"/>
        <s v="Дубровское городское поселение"/>
        <s v="Кипенское сельское поселение"/>
        <s v="Гатчинский муниципальный район"/>
        <s v="Кингисеппский муниципальный район"/>
        <s v="Подпорожский муниципальный район"/>
        <s v="Сланцевский муниципальный район"/>
        <s v="Волховское городское поселение"/>
        <s v="Ивангородское городское поселение"/>
        <s v="Зимитицкое сельское поселение"/>
        <s v="Сельцовское сельское поселение"/>
        <s v="Колчановское сельское поселение"/>
        <s v="Всеволожский муниципальный район"/>
        <s v="Коммунарское городское поселение"/>
        <s v="Тосненский муниципальный район"/>
        <s v="Романовское сельское поселение"/>
        <s v="Лодейнопольское городское поселение"/>
        <s v="Скребловское сельское поселение"/>
        <s v="Ларионовское сельское поселение"/>
        <s v="Петровское сельское поселение"/>
        <s v="Раздольевское сельское поселение"/>
        <s v="Аннинское сельское поселение"/>
        <s v="Кузёмкинское сельское поселение"/>
        <s v="Осьминское сельское поселение"/>
        <s v="Горбунковское сельское поселение"/>
      </sharedItems>
    </cacheField>
    <cacheField name="принадлежность к территории района" numFmtId="0">
      <sharedItems containsBlank="1" count="18">
        <m/>
        <s v="Волосовский муниципальный район"/>
        <s v="Тихвинский муниципальный район"/>
        <s v="Всеволожский муниципальный район"/>
        <s v="Лужский муниципальный район"/>
        <s v="Волховский муниципальный район"/>
        <s v="Гатчинский муниципальный район"/>
        <s v="Тосненский муниципальный район"/>
        <s v="Сосновоборский городской округ"/>
        <s v="Выборгский муниципальный район"/>
        <s v="Кингисеппский муниципальный район"/>
        <s v="Ломоносовский муниципальный район"/>
        <s v="Приозерский муниципальный район"/>
        <s v="Сланцевский муниципальный район"/>
        <s v="Киришский муниципальный район"/>
        <s v="Кировский муниципальный район"/>
        <s v="Лодейнопольский муниципальный район"/>
        <s v="Подпорожский муниципальный район"/>
      </sharedItems>
    </cacheField>
    <cacheField name="начисленный штраф" numFmtId="164">
      <sharedItems containsSemiMixedTypes="0" containsString="0" containsNumber="1" minValue="0" maxValue="11482.9"/>
    </cacheField>
    <cacheField name="уточненный начисленный штраф" numFmtId="0">
      <sharedItems containsSemiMixedTypes="0" containsString="0" containsNumber="1" minValue="0" maxValue="11482.9"/>
    </cacheField>
    <cacheField name="возращено мо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3">
  <r>
    <x v="0"/>
    <s v="64 1 05 70100"/>
    <x v="0"/>
    <x v="0"/>
    <x v="0"/>
    <n v="0"/>
    <n v="0"/>
    <n v="0"/>
  </r>
  <r>
    <x v="1"/>
    <s v="63 7 02 70670"/>
    <x v="1"/>
    <x v="1"/>
    <x v="1"/>
    <n v="149.9"/>
    <n v="149.9"/>
    <n v="0"/>
  </r>
  <r>
    <x v="1"/>
    <s v="63 7 02 70670"/>
    <x v="1"/>
    <x v="2"/>
    <x v="2"/>
    <n v="77.5"/>
    <n v="77.5"/>
    <n v="0"/>
  </r>
  <r>
    <x v="1"/>
    <s v="63 7 05 R0180"/>
    <x v="2"/>
    <x v="0"/>
    <x v="0"/>
    <n v="0"/>
    <n v="0"/>
    <n v="0"/>
  </r>
  <r>
    <x v="1"/>
    <s v="63 7 06 74310"/>
    <x v="3"/>
    <x v="3"/>
    <x v="3"/>
    <n v="5.0999999999999996"/>
    <n v="5.0999999999999996"/>
    <n v="0"/>
  </r>
  <r>
    <x v="1"/>
    <s v="63 7 06 74310"/>
    <x v="3"/>
    <x v="4"/>
    <x v="4"/>
    <n v="3.5"/>
    <n v="3.5"/>
    <n v="0"/>
  </r>
  <r>
    <x v="2"/>
    <s v="66 3 04 74570"/>
    <x v="4"/>
    <x v="0"/>
    <x v="0"/>
    <n v="0"/>
    <n v="0"/>
    <n v="0"/>
  </r>
  <r>
    <x v="3"/>
    <s v="62 1 02 70120"/>
    <x v="5"/>
    <x v="5"/>
    <x v="5"/>
    <n v="348.4"/>
    <n v="348.4"/>
    <n v="0"/>
  </r>
  <r>
    <x v="3"/>
    <s v="62 1 02 70120"/>
    <x v="5"/>
    <x v="6"/>
    <x v="6"/>
    <n v="2368.4"/>
    <n v="2368.4"/>
    <n v="0"/>
  </r>
  <r>
    <x v="3"/>
    <s v="62 1 02 70120"/>
    <x v="5"/>
    <x v="7"/>
    <x v="2"/>
    <n v="5171.8"/>
    <n v="5171.8"/>
    <n v="0"/>
  </r>
  <r>
    <x v="3"/>
    <s v="62 1 02 70120"/>
    <x v="5"/>
    <x v="8"/>
    <x v="7"/>
    <n v="2510"/>
    <n v="2510"/>
    <n v="0"/>
  </r>
  <r>
    <x v="3"/>
    <s v="62 1 02 70120"/>
    <x v="5"/>
    <x v="9"/>
    <x v="8"/>
    <n v="1310.2"/>
    <n v="1310.2"/>
    <n v="0"/>
  </r>
  <r>
    <x v="3"/>
    <s v="62 2 02 70140"/>
    <x v="6"/>
    <x v="10"/>
    <x v="1"/>
    <n v="5.9"/>
    <n v="5.9"/>
    <n v="0"/>
  </r>
  <r>
    <x v="3"/>
    <s v="62 2 02 70140"/>
    <x v="6"/>
    <x v="11"/>
    <x v="5"/>
    <n v="4.8"/>
    <n v="4.8"/>
    <n v="0"/>
  </r>
  <r>
    <x v="3"/>
    <s v="62 2 02 70140"/>
    <x v="6"/>
    <x v="5"/>
    <x v="5"/>
    <n v="8.1"/>
    <n v="8.1"/>
    <n v="0"/>
  </r>
  <r>
    <x v="3"/>
    <s v="62 2 02 70140"/>
    <x v="6"/>
    <x v="12"/>
    <x v="9"/>
    <n v="5.2"/>
    <n v="5.2"/>
    <n v="0"/>
  </r>
  <r>
    <x v="3"/>
    <s v="62 2 02 70140"/>
    <x v="6"/>
    <x v="13"/>
    <x v="10"/>
    <n v="3.5"/>
    <n v="3.5"/>
    <n v="0"/>
  </r>
  <r>
    <x v="3"/>
    <s v="62 2 02 70140"/>
    <x v="6"/>
    <x v="14"/>
    <x v="11"/>
    <n v="1.7"/>
    <n v="1.7"/>
    <n v="0"/>
  </r>
  <r>
    <x v="3"/>
    <s v="62 2 02 70140"/>
    <x v="6"/>
    <x v="15"/>
    <x v="11"/>
    <n v="7.6"/>
    <n v="7.6"/>
    <n v="0"/>
  </r>
  <r>
    <x v="3"/>
    <s v="62 2 02 74200"/>
    <x v="7"/>
    <x v="16"/>
    <x v="5"/>
    <n v="18.100000000000001"/>
    <n v="18.100000000000001"/>
    <n v="0"/>
  </r>
  <r>
    <x v="3"/>
    <s v="62 2 02 74200"/>
    <x v="7"/>
    <x v="12"/>
    <x v="9"/>
    <n v="4.5999999999999996"/>
    <n v="4.5999999999999996"/>
    <n v="0"/>
  </r>
  <r>
    <x v="3"/>
    <s v="62 2 02 74200"/>
    <x v="7"/>
    <x v="6"/>
    <x v="6"/>
    <n v="244.5"/>
    <n v="244.5"/>
    <n v="0"/>
  </r>
  <r>
    <x v="3"/>
    <s v="62 2 02 74200"/>
    <x v="7"/>
    <x v="17"/>
    <x v="10"/>
    <n v="20.7"/>
    <n v="20.7"/>
    <n v="0"/>
  </r>
  <r>
    <x v="3"/>
    <s v="62 2 02 74200"/>
    <x v="7"/>
    <x v="18"/>
    <x v="10"/>
    <n v="22.9"/>
    <n v="22.9"/>
    <n v="0"/>
  </r>
  <r>
    <x v="3"/>
    <s v="62 2 02 74200"/>
    <x v="7"/>
    <x v="19"/>
    <x v="4"/>
    <n v="201.9"/>
    <n v="201.9"/>
    <n v="0"/>
  </r>
  <r>
    <x v="3"/>
    <s v="63 7 04 74290"/>
    <x v="8"/>
    <x v="0"/>
    <x v="0"/>
    <n v="0"/>
    <n v="0"/>
    <n v="0"/>
  </r>
  <r>
    <x v="3"/>
    <s v="63 7 04 74290"/>
    <x v="8"/>
    <x v="0"/>
    <x v="0"/>
    <n v="0"/>
    <n v="0"/>
    <n v="0"/>
  </r>
  <r>
    <x v="3"/>
    <s v="63 7 04 74290"/>
    <x v="8"/>
    <x v="0"/>
    <x v="0"/>
    <n v="0"/>
    <n v="0"/>
    <n v="0"/>
  </r>
  <r>
    <x v="3"/>
    <s v="63 7 04 74290"/>
    <x v="8"/>
    <x v="0"/>
    <x v="0"/>
    <n v="0"/>
    <n v="0"/>
    <n v="0"/>
  </r>
  <r>
    <x v="3"/>
    <s v="63 7 04 R0180"/>
    <x v="9"/>
    <x v="0"/>
    <x v="0"/>
    <n v="0"/>
    <n v="0"/>
    <n v="0"/>
  </r>
  <r>
    <x v="3"/>
    <s v="63 7 04 R0180"/>
    <x v="9"/>
    <x v="20"/>
    <x v="9"/>
    <n v="2086.1999999999998"/>
    <n v="2086.1999999999998"/>
    <n v="0"/>
  </r>
  <r>
    <x v="3"/>
    <s v="63 7 04 R0180"/>
    <x v="9"/>
    <x v="21"/>
    <x v="9"/>
    <n v="1191.3"/>
    <n v="1191.3"/>
    <n v="0"/>
  </r>
  <r>
    <x v="3"/>
    <s v="63 7 04 R0180"/>
    <x v="9"/>
    <x v="22"/>
    <x v="9"/>
    <n v="3625.1"/>
    <n v="3625.1"/>
    <n v="0"/>
  </r>
  <r>
    <x v="3"/>
    <s v="63 7 04 R0180"/>
    <x v="9"/>
    <x v="23"/>
    <x v="12"/>
    <n v="2477.9"/>
    <n v="2477.9"/>
    <n v="0"/>
  </r>
  <r>
    <x v="4"/>
    <s v="57 2 02 70280"/>
    <x v="10"/>
    <x v="24"/>
    <x v="4"/>
    <n v="61.5"/>
    <n v="61.5"/>
    <n v="0"/>
  </r>
  <r>
    <x v="4"/>
    <s v="57 2 02 70280"/>
    <x v="10"/>
    <x v="25"/>
    <x v="13"/>
    <n v="1126.0999999999999"/>
    <n v="434.5"/>
    <n v="0"/>
  </r>
  <r>
    <x v="4"/>
    <s v="57 4 02 09605"/>
    <x v="11"/>
    <x v="26"/>
    <x v="7"/>
    <n v="515.9"/>
    <n v="515.9"/>
    <n v="0"/>
  </r>
  <r>
    <x v="4"/>
    <s v="57 4 02 70250"/>
    <x v="12"/>
    <x v="27"/>
    <x v="1"/>
    <n v="1100.9000000000001"/>
    <n v="1100.9000000000001"/>
    <n v="0"/>
  </r>
  <r>
    <x v="4"/>
    <s v="57 4 02 70250"/>
    <x v="12"/>
    <x v="28"/>
    <x v="1"/>
    <n v="713.4"/>
    <n v="713.4"/>
    <n v="0"/>
  </r>
  <r>
    <x v="4"/>
    <s v="57 4 02 70250"/>
    <x v="12"/>
    <x v="29"/>
    <x v="3"/>
    <n v="750"/>
    <n v="750"/>
    <n v="0"/>
  </r>
  <r>
    <x v="4"/>
    <s v="57 4 02 70250"/>
    <x v="12"/>
    <x v="21"/>
    <x v="9"/>
    <n v="0.1"/>
    <n v="0.1"/>
    <n v="0"/>
  </r>
  <r>
    <x v="4"/>
    <s v="57 4 02 70250"/>
    <x v="12"/>
    <x v="30"/>
    <x v="14"/>
    <n v="1957.1"/>
    <n v="1957.1"/>
    <n v="0"/>
  </r>
  <r>
    <x v="4"/>
    <s v="57 4 02 70250"/>
    <x v="12"/>
    <x v="31"/>
    <x v="15"/>
    <n v="1370.3"/>
    <n v="1370.3"/>
    <n v="0"/>
  </r>
  <r>
    <x v="4"/>
    <s v="57 4 02 70250"/>
    <x v="12"/>
    <x v="32"/>
    <x v="15"/>
    <n v="926.2"/>
    <n v="926.2"/>
    <n v="0"/>
  </r>
  <r>
    <x v="4"/>
    <s v="57 4 02 70250"/>
    <x v="12"/>
    <x v="33"/>
    <x v="16"/>
    <n v="46.9"/>
    <n v="46.9"/>
    <n v="0"/>
  </r>
  <r>
    <x v="4"/>
    <s v="57 4 02 70250"/>
    <x v="12"/>
    <x v="34"/>
    <x v="11"/>
    <n v="87.5"/>
    <n v="87.5"/>
    <n v="0"/>
  </r>
  <r>
    <x v="4"/>
    <s v="57 4 02 70250"/>
    <x v="12"/>
    <x v="35"/>
    <x v="12"/>
    <n v="841.2"/>
    <n v="0"/>
    <n v="0"/>
  </r>
  <r>
    <x v="4"/>
    <s v="57 4 02 70250"/>
    <x v="12"/>
    <x v="36"/>
    <x v="12"/>
    <n v="328.8"/>
    <n v="328.8"/>
    <n v="0"/>
  </r>
  <r>
    <x v="4"/>
    <s v="57 4 02 70250"/>
    <x v="12"/>
    <x v="8"/>
    <x v="7"/>
    <n v="1040.4000000000001"/>
    <n v="1040.4000000000001"/>
    <n v="0"/>
  </r>
  <r>
    <x v="4"/>
    <s v="57 4 02 70260"/>
    <x v="13"/>
    <x v="37"/>
    <x v="9"/>
    <n v="558.79999999999995"/>
    <n v="558.79999999999995"/>
    <n v="0"/>
  </r>
  <r>
    <x v="4"/>
    <s v="57 4 02 70260"/>
    <x v="13"/>
    <x v="24"/>
    <x v="4"/>
    <n v="902.5"/>
    <n v="902.5"/>
    <n v="0"/>
  </r>
  <r>
    <x v="4"/>
    <s v="57 5 01 70550"/>
    <x v="14"/>
    <x v="0"/>
    <x v="0"/>
    <n v="0"/>
    <n v="0"/>
    <n v="0"/>
  </r>
  <r>
    <x v="4"/>
    <s v="57 8 01 R555F*"/>
    <x v="15"/>
    <x v="0"/>
    <x v="0"/>
    <n v="0"/>
    <n v="0"/>
    <n v="0"/>
  </r>
  <r>
    <x v="4"/>
    <s v="57 8 02 R555F*"/>
    <x v="16"/>
    <x v="0"/>
    <x v="0"/>
    <n v="0"/>
    <n v="0"/>
    <n v="0"/>
  </r>
  <r>
    <x v="5"/>
    <s v="55 5 01 70350"/>
    <x v="17"/>
    <x v="0"/>
    <x v="0"/>
    <n v="0"/>
    <n v="0"/>
    <n v="0"/>
  </r>
  <r>
    <x v="5"/>
    <s v="55 5 01 R5190"/>
    <x v="18"/>
    <x v="0"/>
    <x v="0"/>
    <n v="0"/>
    <n v="0"/>
    <n v="0"/>
  </r>
  <r>
    <x v="5"/>
    <s v="55 5 01 R5190"/>
    <x v="19"/>
    <x v="0"/>
    <x v="0"/>
    <n v="0"/>
    <n v="0"/>
    <n v="0"/>
  </r>
  <r>
    <x v="5"/>
    <s v="55 5 02 70360"/>
    <x v="20"/>
    <x v="38"/>
    <x v="5"/>
    <n v="14.6"/>
    <n v="14.6"/>
    <n v="0"/>
  </r>
  <r>
    <x v="5"/>
    <s v="55 5 02 70360"/>
    <x v="20"/>
    <x v="39"/>
    <x v="3"/>
    <n v="0.8"/>
    <n v="0.8"/>
    <n v="0"/>
  </r>
  <r>
    <x v="5"/>
    <s v="55 5 02 70360"/>
    <x v="20"/>
    <x v="40"/>
    <x v="11"/>
    <n v="14.2"/>
    <n v="14.2"/>
    <n v="0"/>
  </r>
  <r>
    <x v="5"/>
    <s v="55 5 04 74370"/>
    <x v="21"/>
    <x v="0"/>
    <x v="0"/>
    <n v="0"/>
    <n v="0"/>
    <n v="0"/>
  </r>
  <r>
    <x v="5"/>
    <s v="55 5 04 R5580"/>
    <x v="22"/>
    <x v="0"/>
    <x v="0"/>
    <n v="0"/>
    <n v="0"/>
    <n v="0"/>
  </r>
  <r>
    <x v="6"/>
    <s v="66 4 02 70860"/>
    <x v="23"/>
    <x v="0"/>
    <x v="0"/>
    <n v="0"/>
    <n v="0"/>
    <n v="0"/>
  </r>
  <r>
    <x v="6"/>
    <s v="66 3 03 70880"/>
    <x v="24"/>
    <x v="0"/>
    <x v="0"/>
    <n v="0"/>
    <n v="0"/>
    <n v="0"/>
  </r>
  <r>
    <x v="6"/>
    <s v="66 3 03 74390"/>
    <x v="25"/>
    <x v="0"/>
    <x v="0"/>
    <n v="0"/>
    <n v="0"/>
    <n v="0"/>
  </r>
  <r>
    <x v="7"/>
    <s v="66 6 02 74330"/>
    <x v="26"/>
    <x v="0"/>
    <x v="0"/>
    <n v="0"/>
    <n v="0"/>
    <n v="0"/>
  </r>
  <r>
    <x v="7"/>
    <s v="66 6 03 74330"/>
    <x v="27"/>
    <x v="0"/>
    <x v="0"/>
    <n v="0"/>
    <n v="0"/>
    <n v="0"/>
  </r>
  <r>
    <x v="7"/>
    <s v="66 7 01 74340"/>
    <x v="28"/>
    <x v="0"/>
    <x v="0"/>
    <n v="0"/>
    <n v="0"/>
    <n v="0"/>
  </r>
  <r>
    <x v="7"/>
    <s v="66 8 01 74350"/>
    <x v="29"/>
    <x v="0"/>
    <x v="0"/>
    <n v="0"/>
    <n v="0"/>
    <n v="0"/>
  </r>
  <r>
    <x v="8"/>
    <s v="59 6 02 70190"/>
    <x v="30"/>
    <x v="0"/>
    <x v="0"/>
    <n v="0"/>
    <n v="0"/>
    <n v="0"/>
  </r>
  <r>
    <x v="9"/>
    <s v="61 5 05 74240"/>
    <x v="31"/>
    <x v="0"/>
    <x v="0"/>
    <n v="0"/>
    <n v="0"/>
    <n v="0"/>
  </r>
  <r>
    <x v="9"/>
    <s v="61 5 05 74260"/>
    <x v="32"/>
    <x v="0"/>
    <x v="0"/>
    <n v="0"/>
    <n v="0"/>
    <n v="0"/>
  </r>
  <r>
    <x v="9"/>
    <s v="61 5 05 74490"/>
    <x v="33"/>
    <x v="0"/>
    <x v="0"/>
    <n v="0"/>
    <n v="0"/>
    <n v="0"/>
  </r>
  <r>
    <x v="9"/>
    <s v="61 5 05 74560"/>
    <x v="34"/>
    <x v="0"/>
    <x v="0"/>
    <n v="0"/>
    <n v="0"/>
    <n v="0"/>
  </r>
  <r>
    <x v="9"/>
    <s v="61505R5270"/>
    <x v="35"/>
    <x v="0"/>
    <x v="0"/>
    <n v="0"/>
    <n v="0"/>
    <n v="0"/>
  </r>
  <r>
    <x v="10"/>
    <s v="58 2 04 70430"/>
    <x v="36"/>
    <x v="0"/>
    <x v="0"/>
    <n v="0"/>
    <n v="0"/>
    <n v="0"/>
  </r>
  <r>
    <x v="11"/>
    <s v="52 7 01 74410"/>
    <x v="37"/>
    <x v="0"/>
    <x v="0"/>
    <n v="0"/>
    <n v="0"/>
    <n v="0"/>
  </r>
  <r>
    <x v="11"/>
    <s v="53 6 01 70930"/>
    <x v="38"/>
    <x v="0"/>
    <x v="0"/>
    <n v="0"/>
    <n v="0"/>
    <n v="0"/>
  </r>
  <r>
    <x v="12"/>
    <s v="53 6 01 70930"/>
    <x v="39"/>
    <x v="0"/>
    <x v="0"/>
    <n v="0"/>
    <n v="0"/>
    <n v="0"/>
  </r>
  <r>
    <x v="13"/>
    <s v="52 1 02 70470"/>
    <x v="40"/>
    <x v="0"/>
    <x v="0"/>
    <n v="0"/>
    <n v="0"/>
    <n v="0"/>
  </r>
  <r>
    <x v="13"/>
    <s v="52 1 02 70490"/>
    <x v="41"/>
    <x v="0"/>
    <x v="0"/>
    <n v="0"/>
    <n v="0"/>
    <n v="0"/>
  </r>
  <r>
    <x v="13"/>
    <s v="52 2 02 70510"/>
    <x v="42"/>
    <x v="0"/>
    <x v="0"/>
    <n v="0"/>
    <n v="0"/>
    <n v="0"/>
  </r>
  <r>
    <x v="13"/>
    <s v="52 2 02 R0970"/>
    <x v="43"/>
    <x v="0"/>
    <x v="0"/>
    <n v="0"/>
    <n v="0"/>
    <n v="0"/>
  </r>
  <r>
    <x v="13"/>
    <s v="52 2 05 R5200"/>
    <x v="44"/>
    <x v="0"/>
    <x v="0"/>
    <n v="0"/>
    <n v="0"/>
    <n v="0"/>
  </r>
  <r>
    <x v="13"/>
    <s v="52 2 05 74300"/>
    <x v="45"/>
    <x v="0"/>
    <x v="0"/>
    <n v="0"/>
    <n v="0"/>
    <n v="0"/>
  </r>
  <r>
    <x v="13"/>
    <s v="52 2 05 74450"/>
    <x v="46"/>
    <x v="0"/>
    <x v="0"/>
    <n v="0"/>
    <n v="0"/>
    <n v="0"/>
  </r>
  <r>
    <x v="13"/>
    <s v="52 3 02 70570"/>
    <x v="47"/>
    <x v="0"/>
    <x v="0"/>
    <n v="0"/>
    <n v="0"/>
    <n v="0"/>
  </r>
  <r>
    <x v="13"/>
    <s v="52 5 01 70840"/>
    <x v="48"/>
    <x v="0"/>
    <x v="0"/>
    <n v="0"/>
    <n v="0"/>
    <n v="0"/>
  </r>
  <r>
    <x v="13"/>
    <s v="52 7 01 70600"/>
    <x v="49"/>
    <x v="41"/>
    <x v="6"/>
    <n v="4.0999999999999996"/>
    <n v="4.0999999999999996"/>
    <n v="0"/>
  </r>
  <r>
    <x v="13"/>
    <s v="52 7 01 70600"/>
    <x v="49"/>
    <x v="42"/>
    <x v="10"/>
    <n v="6"/>
    <n v="6"/>
    <n v="0"/>
  </r>
  <r>
    <x v="13"/>
    <s v="52 7 01 70600"/>
    <x v="49"/>
    <x v="24"/>
    <x v="4"/>
    <n v="2.5"/>
    <n v="2.5"/>
    <n v="0"/>
  </r>
  <r>
    <x v="13"/>
    <s v="52 7 01 70600"/>
    <x v="49"/>
    <x v="43"/>
    <x v="17"/>
    <n v="13.3"/>
    <n v="0"/>
    <n v="0"/>
  </r>
  <r>
    <x v="13"/>
    <s v="52 7 01 70600"/>
    <x v="49"/>
    <x v="44"/>
    <x v="13"/>
    <n v="28.3"/>
    <n v="28.3"/>
    <n v="0"/>
  </r>
  <r>
    <x v="13"/>
    <s v="53 6 01 R0270"/>
    <x v="50"/>
    <x v="0"/>
    <x v="0"/>
    <n v="0"/>
    <n v="0"/>
    <n v="0"/>
  </r>
  <r>
    <x v="14"/>
    <s v="52 1 02 70470"/>
    <x v="40"/>
    <x v="0"/>
    <x v="0"/>
    <n v="0"/>
    <n v="0"/>
    <n v="0"/>
  </r>
  <r>
    <x v="14"/>
    <s v="52 2 05 74450"/>
    <x v="51"/>
    <x v="24"/>
    <x v="4"/>
    <n v="11482.9"/>
    <n v="11482.9"/>
    <n v="0"/>
  </r>
  <r>
    <x v="14"/>
    <s v="52 2 05 R5200"/>
    <x v="52"/>
    <x v="0"/>
    <x v="0"/>
    <n v="0"/>
    <n v="0"/>
    <n v="0"/>
  </r>
  <r>
    <x v="14"/>
    <s v="52 3 02 70560"/>
    <x v="53"/>
    <x v="0"/>
    <x v="0"/>
    <n v="0"/>
    <n v="0"/>
    <n v="0"/>
  </r>
  <r>
    <x v="14"/>
    <s v=" 54 4 01 51540"/>
    <x v="54"/>
    <x v="0"/>
    <x v="0"/>
    <n v="0"/>
    <n v="0"/>
    <n v="0"/>
  </r>
  <r>
    <x v="14"/>
    <s v="54 4 01 74050"/>
    <x v="55"/>
    <x v="45"/>
    <x v="5"/>
    <n v="375.7"/>
    <n v="375.7"/>
    <n v="0"/>
  </r>
  <r>
    <x v="14"/>
    <s v="54 4 01 74050"/>
    <x v="55"/>
    <x v="46"/>
    <x v="10"/>
    <n v="1865.1"/>
    <n v="1865.1"/>
    <n v="0"/>
  </r>
  <r>
    <x v="14"/>
    <s v="54 4 02 74060"/>
    <x v="56"/>
    <x v="0"/>
    <x v="0"/>
    <n v="0"/>
    <n v="0"/>
    <n v="0"/>
  </r>
  <r>
    <x v="14"/>
    <s v="55 5 01 74230"/>
    <x v="57"/>
    <x v="0"/>
    <x v="0"/>
    <n v="0"/>
    <n v="0"/>
    <n v="0"/>
  </r>
  <r>
    <x v="14"/>
    <s v="56 1 01 70750"/>
    <x v="58"/>
    <x v="47"/>
    <x v="1"/>
    <n v="121.7"/>
    <n v="121.7"/>
    <n v="0"/>
  </r>
  <r>
    <x v="14"/>
    <s v="56 1 01 70750"/>
    <x v="58"/>
    <x v="48"/>
    <x v="1"/>
    <n v="224.4"/>
    <n v="224.4"/>
    <n v="0"/>
  </r>
  <r>
    <x v="14"/>
    <s v="56 1 01 70750"/>
    <x v="58"/>
    <x v="11"/>
    <x v="5"/>
    <n v="14.5"/>
    <n v="14.5"/>
    <n v="0"/>
  </r>
  <r>
    <x v="14"/>
    <s v="56 1 01 70750"/>
    <x v="58"/>
    <x v="49"/>
    <x v="5"/>
    <n v="45.1"/>
    <n v="45.1"/>
    <n v="0"/>
  </r>
  <r>
    <x v="14"/>
    <s v="56 1 01 70750"/>
    <x v="58"/>
    <x v="50"/>
    <x v="3"/>
    <n v="417.8"/>
    <n v="417.8"/>
    <n v="0"/>
  </r>
  <r>
    <x v="14"/>
    <s v="56 1 01 70750"/>
    <x v="58"/>
    <x v="41"/>
    <x v="6"/>
    <n v="500.5"/>
    <n v="500.5"/>
    <n v="0"/>
  </r>
  <r>
    <x v="14"/>
    <s v="56 1 01 70750"/>
    <x v="58"/>
    <x v="6"/>
    <x v="6"/>
    <n v="360.5"/>
    <n v="360.5"/>
    <n v="0"/>
  </r>
  <r>
    <x v="14"/>
    <s v="56 1 01 70750"/>
    <x v="58"/>
    <x v="51"/>
    <x v="6"/>
    <n v="69.2"/>
    <n v="69.2"/>
    <n v="0"/>
  </r>
  <r>
    <x v="14"/>
    <s v="56 1 01 70750"/>
    <x v="58"/>
    <x v="42"/>
    <x v="10"/>
    <n v="173.4"/>
    <n v="173.4"/>
    <n v="0"/>
  </r>
  <r>
    <x v="14"/>
    <s v="56 1 01 70750"/>
    <x v="58"/>
    <x v="23"/>
    <x v="12"/>
    <n v="523.6"/>
    <n v="523.6"/>
    <n v="0"/>
  </r>
  <r>
    <x v="14"/>
    <s v="56 1 01 70750"/>
    <x v="58"/>
    <x v="25"/>
    <x v="13"/>
    <n v="26.1"/>
    <n v="26.1"/>
    <n v="0"/>
  </r>
  <r>
    <x v="14"/>
    <s v="56 1 01 70750"/>
    <x v="58"/>
    <x v="7"/>
    <x v="2"/>
    <n v="53.8"/>
    <n v="53.8"/>
    <n v="0"/>
  </r>
  <r>
    <x v="14"/>
    <s v="56 1 01 70750"/>
    <x v="58"/>
    <x v="52"/>
    <x v="7"/>
    <n v="124.7"/>
    <n v="124.7"/>
    <n v="0"/>
  </r>
  <r>
    <x v="14"/>
    <s v="56 1 01 R0200"/>
    <x v="59"/>
    <x v="0"/>
    <x v="0"/>
    <n v="0"/>
    <n v="0"/>
    <n v="0"/>
  </r>
  <r>
    <x v="14"/>
    <s v="56 2 01 70740"/>
    <x v="60"/>
    <x v="45"/>
    <x v="5"/>
    <n v="142.9"/>
    <n v="142.9"/>
    <n v="0"/>
  </r>
  <r>
    <x v="14"/>
    <s v="56 2 01 70740"/>
    <x v="60"/>
    <x v="50"/>
    <x v="3"/>
    <n v="132.30000000000001"/>
    <n v="132.30000000000001"/>
    <n v="0"/>
  </r>
  <r>
    <x v="14"/>
    <s v="56 2 01 70740"/>
    <x v="60"/>
    <x v="41"/>
    <x v="6"/>
    <n v="175.3"/>
    <n v="175.3"/>
    <n v="0"/>
  </r>
  <r>
    <x v="14"/>
    <s v="56 2 01 70740"/>
    <x v="60"/>
    <x v="6"/>
    <x v="6"/>
    <n v="120.2"/>
    <n v="120.2"/>
    <n v="0"/>
  </r>
  <r>
    <x v="14"/>
    <s v="56 2 01 70740"/>
    <x v="60"/>
    <x v="42"/>
    <x v="10"/>
    <n v="245.6"/>
    <n v="245.6"/>
    <n v="0"/>
  </r>
  <r>
    <x v="14"/>
    <s v="56 2 01 70740"/>
    <x v="60"/>
    <x v="23"/>
    <x v="12"/>
    <n v="130.4"/>
    <n v="130.4"/>
    <n v="0"/>
  </r>
  <r>
    <x v="14"/>
    <s v="56 2 01 70740"/>
    <x v="60"/>
    <x v="7"/>
    <x v="2"/>
    <n v="396.4"/>
    <n v="396.4"/>
    <n v="0"/>
  </r>
  <r>
    <x v="14"/>
    <s v="56 6 01 70800"/>
    <x v="61"/>
    <x v="12"/>
    <x v="9"/>
    <n v="58.6"/>
    <n v="58.6"/>
    <n v="0"/>
  </r>
  <r>
    <x v="14"/>
    <s v="56 6 01 70800"/>
    <x v="61"/>
    <x v="8"/>
    <x v="7"/>
    <n v="112.7"/>
    <n v="112.7"/>
    <n v="0"/>
  </r>
  <r>
    <x v="14"/>
    <s v="56 7 01 70780"/>
    <x v="62"/>
    <x v="53"/>
    <x v="3"/>
    <n v="1953.2"/>
    <n v="0"/>
    <n v="0"/>
  </r>
  <r>
    <x v="14"/>
    <s v="56 7 01 70780"/>
    <x v="62"/>
    <x v="31"/>
    <x v="15"/>
    <n v="1012"/>
    <n v="0"/>
    <n v="0"/>
  </r>
  <r>
    <x v="14"/>
    <s v="56 7 01 70780"/>
    <x v="62"/>
    <x v="54"/>
    <x v="16"/>
    <n v="455.4"/>
    <n v="18.2"/>
    <n v="0"/>
  </r>
  <r>
    <x v="14"/>
    <s v="56 7 01 70780"/>
    <x v="62"/>
    <x v="55"/>
    <x v="4"/>
    <n v="1330"/>
    <n v="0"/>
    <n v="0"/>
  </r>
  <r>
    <x v="14"/>
    <s v="56 7 01 70780"/>
    <x v="62"/>
    <x v="56"/>
    <x v="12"/>
    <n v="397.4"/>
    <n v="164.5"/>
    <n v="0"/>
  </r>
  <r>
    <x v="14"/>
    <s v="56 7 01 70780"/>
    <x v="62"/>
    <x v="57"/>
    <x v="12"/>
    <n v="398.9"/>
    <n v="118.9"/>
    <n v="0"/>
  </r>
  <r>
    <x v="14"/>
    <s v="56 7 01 70780"/>
    <x v="62"/>
    <x v="58"/>
    <x v="12"/>
    <n v="542.20000000000005"/>
    <n v="528.6"/>
    <n v="0"/>
  </r>
  <r>
    <x v="14"/>
    <s v="56 7 01 70780"/>
    <x v="62"/>
    <x v="7"/>
    <x v="2"/>
    <n v="3047.2"/>
    <n v="749.5"/>
    <n v="0"/>
  </r>
  <r>
    <x v="14"/>
    <s v="56 7 03 R0210"/>
    <x v="63"/>
    <x v="0"/>
    <x v="0"/>
    <n v="0"/>
    <n v="0"/>
    <n v="0"/>
  </r>
  <r>
    <x v="14"/>
    <s v="61 5 05 74540"/>
    <x v="64"/>
    <x v="0"/>
    <x v="0"/>
    <n v="0"/>
    <n v="0"/>
    <n v="0"/>
  </r>
  <r>
    <x v="14"/>
    <s v="63 7 02 70660"/>
    <x v="65"/>
    <x v="59"/>
    <x v="11"/>
    <n v="462"/>
    <n v="462"/>
    <n v="0"/>
  </r>
  <r>
    <x v="14"/>
    <s v="63 7 02 70680"/>
    <x v="66"/>
    <x v="0"/>
    <x v="0"/>
    <n v="0"/>
    <n v="0"/>
    <n v="0"/>
  </r>
  <r>
    <x v="14"/>
    <s v="63 7 02 R0180"/>
    <x v="67"/>
    <x v="0"/>
    <x v="0"/>
    <n v="0"/>
    <n v="0"/>
    <n v="0"/>
  </r>
  <r>
    <x v="15"/>
    <s v="57 1 01 09505"/>
    <x v="68"/>
    <x v="0"/>
    <x v="0"/>
    <n v="0"/>
    <n v="0"/>
    <n v="0"/>
  </r>
  <r>
    <x v="15"/>
    <s v="57 1 01 09605"/>
    <x v="69"/>
    <x v="0"/>
    <x v="0"/>
    <n v="0"/>
    <n v="0"/>
    <n v="0"/>
  </r>
  <r>
    <x v="15"/>
    <s v="57 1 01 70160"/>
    <x v="70"/>
    <x v="16"/>
    <x v="5"/>
    <n v="214.9"/>
    <n v="214.9"/>
    <n v="0"/>
  </r>
  <r>
    <x v="15"/>
    <s v="57 1 01 70160"/>
    <x v="70"/>
    <x v="4"/>
    <x v="4"/>
    <n v="564.20000000000005"/>
    <n v="564.20000000000005"/>
    <n v="0"/>
  </r>
  <r>
    <x v="15"/>
    <s v="57 1 01 70170"/>
    <x v="71"/>
    <x v="0"/>
    <x v="0"/>
    <n v="0"/>
    <n v="0"/>
    <n v="0"/>
  </r>
  <r>
    <x v="15"/>
    <s v="57 1 01 74270"/>
    <x v="72"/>
    <x v="0"/>
    <x v="0"/>
    <n v="0"/>
    <n v="0"/>
    <n v="0"/>
  </r>
  <r>
    <x v="15"/>
    <s v="57 2 02 70180"/>
    <x v="73"/>
    <x v="60"/>
    <x v="10"/>
    <n v="273.39999999999998"/>
    <n v="273.39999999999998"/>
    <n v="0"/>
  </r>
  <r>
    <x v="15"/>
    <s v="57 2 02 70180"/>
    <x v="73"/>
    <x v="61"/>
    <x v="4"/>
    <n v="524.29999999999995"/>
    <n v="524.29999999999995"/>
    <n v="0"/>
  </r>
  <r>
    <x v="15"/>
    <s v="57 2 02 70810"/>
    <x v="74"/>
    <x v="0"/>
    <x v="0"/>
    <n v="0"/>
    <n v="0"/>
    <n v="0"/>
  </r>
  <r>
    <x v="15"/>
    <s v="57 3 01 70200"/>
    <x v="75"/>
    <x v="0"/>
    <x v="0"/>
    <n v="0"/>
    <n v="0"/>
    <n v="0"/>
  </r>
  <r>
    <x v="15"/>
    <s v="63 7 02 70660"/>
    <x v="76"/>
    <x v="62"/>
    <x v="11"/>
    <n v="283.10000000000002"/>
    <n v="283.10000000000002"/>
    <n v="0"/>
  </r>
  <r>
    <x v="15"/>
    <s v="63 7 02 R0180"/>
    <x v="77"/>
    <x v="0"/>
    <x v="0"/>
    <n v="0"/>
    <n v="0"/>
    <n v="0"/>
  </r>
  <r>
    <x v="16"/>
    <s v="54 4 04 74550"/>
    <x v="78"/>
    <x v="0"/>
    <x v="0"/>
    <n v="0"/>
    <n v="0"/>
    <n v="0"/>
  </r>
  <r>
    <x v="17"/>
    <s v="61 3 01 74 220"/>
    <x v="79"/>
    <x v="0"/>
    <x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4" cacheId="21" applyNumberFormats="0" applyBorderFormats="0" applyFontFormats="0" applyPatternFormats="0" applyAlignmentFormats="0" applyWidthHeightFormats="1" dataCaption="Значения" updatedVersion="4" minRefreshableVersion="3" itemPrintTitles="1" createdVersion="4" indent="0" outline="1" outlineData="1" multipleFieldFilters="0">
  <location ref="A3:I85" firstHeaderRow="1" firstDataRow="3" firstDataCol="1"/>
  <pivotFields count="8">
    <pivotField axis="axisCol" showAll="0">
      <items count="19">
        <item sd="0" x="13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4"/>
        <item sd="0" x="15"/>
        <item sd="0" x="16"/>
        <item sd="0" x="0"/>
        <item sd="0" x="17"/>
        <item x="12"/>
        <item t="default"/>
      </items>
    </pivotField>
    <pivotField showAll="0"/>
    <pivotField axis="axisCol" showAll="0">
      <items count="81">
        <item x="27"/>
        <item x="15"/>
        <item x="16"/>
        <item x="35"/>
        <item x="50"/>
        <item x="59"/>
        <item x="11"/>
        <item x="69"/>
        <item x="68"/>
        <item x="54"/>
        <item x="77"/>
        <item x="67"/>
        <item x="9"/>
        <item x="43"/>
        <item x="24"/>
        <item x="25"/>
        <item x="34"/>
        <item x="32"/>
        <item x="33"/>
        <item x="31"/>
        <item x="75"/>
        <item x="6"/>
        <item x="7"/>
        <item x="1"/>
        <item x="66"/>
        <item x="12"/>
        <item x="39"/>
        <item x="38"/>
        <item x="63"/>
        <item x="13"/>
        <item x="23"/>
        <item x="37"/>
        <item x="49"/>
        <item x="71"/>
        <item x="26"/>
        <item x="72"/>
        <item x="14"/>
        <item x="78"/>
        <item x="5"/>
        <item x="76"/>
        <item x="0"/>
        <item x="48"/>
        <item x="8"/>
        <item x="53"/>
        <item x="79"/>
        <item x="29"/>
        <item x="28"/>
        <item x="3"/>
        <item x="70"/>
        <item x="10"/>
        <item x="73"/>
        <item x="52"/>
        <item x="55"/>
        <item x="56"/>
        <item x="74"/>
        <item x="4"/>
        <item x="64"/>
        <item x="45"/>
        <item x="36"/>
        <item x="57"/>
        <item x="40"/>
        <item x="46"/>
        <item x="51"/>
        <item x="47"/>
        <item x="41"/>
        <item x="42"/>
        <item x="58"/>
        <item x="60"/>
        <item x="61"/>
        <item x="62"/>
        <item x="65"/>
        <item x="2"/>
        <item x="17"/>
        <item x="21"/>
        <item x="20"/>
        <item x="22"/>
        <item x="30"/>
        <item x="18"/>
        <item x="19"/>
        <item x="44"/>
        <item t="default"/>
      </items>
    </pivotField>
    <pivotField axis="axisRow" showAll="0">
      <items count="64">
        <item x="59"/>
        <item x="28"/>
        <item x="2"/>
        <item x="27"/>
        <item x="45"/>
        <item x="50"/>
        <item x="20"/>
        <item x="12"/>
        <item x="41"/>
        <item x="6"/>
        <item x="62"/>
        <item x="33"/>
        <item x="39"/>
        <item x="47"/>
        <item x="46"/>
        <item x="11"/>
        <item x="1"/>
        <item x="21"/>
        <item x="10"/>
        <item x="42"/>
        <item x="40"/>
        <item x="30"/>
        <item x="3"/>
        <item x="49"/>
        <item x="51"/>
        <item x="14"/>
        <item x="17"/>
        <item x="60"/>
        <item x="35"/>
        <item x="56"/>
        <item x="54"/>
        <item x="15"/>
        <item x="24"/>
        <item x="19"/>
        <item x="8"/>
        <item x="16"/>
        <item x="18"/>
        <item x="61"/>
        <item x="31"/>
        <item x="57"/>
        <item x="43"/>
        <item x="23"/>
        <item x="36"/>
        <item x="32"/>
        <item x="58"/>
        <item x="53"/>
        <item x="37"/>
        <item x="34"/>
        <item x="5"/>
        <item x="48"/>
        <item x="4"/>
        <item x="29"/>
        <item x="55"/>
        <item x="44"/>
        <item x="25"/>
        <item x="22"/>
        <item x="9"/>
        <item x="38"/>
        <item x="7"/>
        <item x="52"/>
        <item x="13"/>
        <item x="26"/>
        <item x="0"/>
        <item t="default"/>
      </items>
    </pivotField>
    <pivotField axis="axisRow" showAll="0">
      <items count="19">
        <item x="1"/>
        <item x="5"/>
        <item x="3"/>
        <item x="9"/>
        <item x="6"/>
        <item x="10"/>
        <item x="14"/>
        <item x="15"/>
        <item x="16"/>
        <item x="11"/>
        <item x="4"/>
        <item x="17"/>
        <item x="12"/>
        <item x="13"/>
        <item x="8"/>
        <item x="2"/>
        <item x="7"/>
        <item h="1" x="0"/>
        <item t="default"/>
      </items>
    </pivotField>
    <pivotField numFmtId="164" showAll="0"/>
    <pivotField dataField="1" showAll="0"/>
    <pivotField showAll="0"/>
  </pivotFields>
  <rowFields count="2">
    <field x="4"/>
    <field x="3"/>
  </rowFields>
  <rowItems count="80">
    <i>
      <x/>
    </i>
    <i r="1">
      <x v="1"/>
    </i>
    <i r="1">
      <x v="3"/>
    </i>
    <i r="1">
      <x v="13"/>
    </i>
    <i r="1">
      <x v="16"/>
    </i>
    <i r="1">
      <x v="18"/>
    </i>
    <i r="1">
      <x v="49"/>
    </i>
    <i>
      <x v="1"/>
    </i>
    <i r="1">
      <x v="4"/>
    </i>
    <i r="1">
      <x v="15"/>
    </i>
    <i r="1">
      <x v="23"/>
    </i>
    <i r="1">
      <x v="35"/>
    </i>
    <i r="1">
      <x v="48"/>
    </i>
    <i r="1">
      <x v="57"/>
    </i>
    <i>
      <x v="2"/>
    </i>
    <i r="1">
      <x v="5"/>
    </i>
    <i r="1">
      <x v="12"/>
    </i>
    <i r="1">
      <x v="22"/>
    </i>
    <i r="1">
      <x v="45"/>
    </i>
    <i r="1">
      <x v="51"/>
    </i>
    <i>
      <x v="3"/>
    </i>
    <i r="1">
      <x v="6"/>
    </i>
    <i r="1">
      <x v="7"/>
    </i>
    <i r="1">
      <x v="17"/>
    </i>
    <i r="1">
      <x v="46"/>
    </i>
    <i r="1">
      <x v="55"/>
    </i>
    <i>
      <x v="4"/>
    </i>
    <i r="1">
      <x v="8"/>
    </i>
    <i r="1">
      <x v="9"/>
    </i>
    <i r="1">
      <x v="24"/>
    </i>
    <i>
      <x v="5"/>
    </i>
    <i r="1">
      <x v="14"/>
    </i>
    <i r="1">
      <x v="19"/>
    </i>
    <i r="1">
      <x v="26"/>
    </i>
    <i r="1">
      <x v="27"/>
    </i>
    <i r="1">
      <x v="36"/>
    </i>
    <i r="1">
      <x v="60"/>
    </i>
    <i>
      <x v="6"/>
    </i>
    <i r="1">
      <x v="21"/>
    </i>
    <i>
      <x v="7"/>
    </i>
    <i r="1">
      <x v="38"/>
    </i>
    <i r="1">
      <x v="43"/>
    </i>
    <i>
      <x v="8"/>
    </i>
    <i r="1">
      <x v="11"/>
    </i>
    <i r="1">
      <x v="30"/>
    </i>
    <i>
      <x v="9"/>
    </i>
    <i r="1">
      <x/>
    </i>
    <i r="1">
      <x v="10"/>
    </i>
    <i r="1">
      <x v="20"/>
    </i>
    <i r="1">
      <x v="25"/>
    </i>
    <i r="1">
      <x v="31"/>
    </i>
    <i r="1">
      <x v="47"/>
    </i>
    <i>
      <x v="10"/>
    </i>
    <i r="1">
      <x v="32"/>
    </i>
    <i r="1">
      <x v="33"/>
    </i>
    <i r="1">
      <x v="37"/>
    </i>
    <i r="1">
      <x v="50"/>
    </i>
    <i r="1">
      <x v="52"/>
    </i>
    <i>
      <x v="11"/>
    </i>
    <i r="1">
      <x v="40"/>
    </i>
    <i>
      <x v="12"/>
    </i>
    <i r="1">
      <x v="28"/>
    </i>
    <i r="1">
      <x v="29"/>
    </i>
    <i r="1">
      <x v="39"/>
    </i>
    <i r="1">
      <x v="41"/>
    </i>
    <i r="1">
      <x v="42"/>
    </i>
    <i r="1">
      <x v="44"/>
    </i>
    <i>
      <x v="13"/>
    </i>
    <i r="1">
      <x v="53"/>
    </i>
    <i r="1">
      <x v="54"/>
    </i>
    <i>
      <x v="14"/>
    </i>
    <i r="1">
      <x v="56"/>
    </i>
    <i>
      <x v="15"/>
    </i>
    <i r="1">
      <x v="2"/>
    </i>
    <i r="1">
      <x v="58"/>
    </i>
    <i>
      <x v="16"/>
    </i>
    <i r="1">
      <x v="34"/>
    </i>
    <i r="1">
      <x v="59"/>
    </i>
    <i r="1">
      <x v="61"/>
    </i>
    <i t="grand">
      <x/>
    </i>
  </rowItems>
  <colFields count="2">
    <field x="0"/>
    <field x="2"/>
  </colFields>
  <colItems count="8">
    <i>
      <x/>
    </i>
    <i>
      <x v="1"/>
    </i>
    <i>
      <x v="3"/>
    </i>
    <i>
      <x v="4"/>
    </i>
    <i>
      <x v="5"/>
    </i>
    <i>
      <x v="12"/>
    </i>
    <i>
      <x v="13"/>
    </i>
    <i t="grand">
      <x/>
    </i>
  </colItems>
  <dataFields count="1">
    <dataField name="Сумма по полю уточненный начисленный штраф" fld="6" baseField="0" baseItem="0"/>
  </dataFields>
  <formats count="26">
    <format dxfId="2">
      <pivotArea type="origin" dataOnly="0" labelOnly="1" outline="0" fieldPosition="0"/>
    </format>
    <format dxfId="3">
      <pivotArea field="0" type="button" dataOnly="0" labelOnly="1" outline="0" axis="axisCol" fieldPosition="0"/>
    </format>
    <format dxfId="4">
      <pivotArea field="2" type="button" dataOnly="0" labelOnly="1" outline="0" axis="axisCol" fieldPosition="1"/>
    </format>
    <format dxfId="5">
      <pivotArea type="topRight" dataOnly="0" labelOnly="1" outline="0" fieldPosition="0"/>
    </format>
    <format dxfId="6">
      <pivotArea dataOnly="0" labelOnly="1" fieldPosition="0">
        <references count="1">
          <reference field="0" count="1">
            <x v="0"/>
          </reference>
        </references>
      </pivotArea>
    </format>
    <format dxfId="7">
      <pivotArea dataOnly="0" labelOnly="1" fieldPosition="0">
        <references count="1">
          <reference field="0" count="1">
            <x v="1"/>
          </reference>
        </references>
      </pivotArea>
    </format>
    <format dxfId="8">
      <pivotArea dataOnly="0" labelOnly="1" fieldPosition="0">
        <references count="1">
          <reference field="0" count="1">
            <x v="2"/>
          </reference>
        </references>
      </pivotArea>
    </format>
    <format dxfId="9">
      <pivotArea dataOnly="0" labelOnly="1" fieldPosition="0">
        <references count="1">
          <reference field="0" count="1">
            <x v="3"/>
          </reference>
        </references>
      </pivotArea>
    </format>
    <format dxfId="10">
      <pivotArea dataOnly="0" labelOnly="1" fieldPosition="0">
        <references count="1">
          <reference field="0" count="1">
            <x v="4"/>
          </reference>
        </references>
      </pivotArea>
    </format>
    <format dxfId="11">
      <pivotArea dataOnly="0" labelOnly="1" fieldPosition="0">
        <references count="1">
          <reference field="0" count="1">
            <x v="5"/>
          </reference>
        </references>
      </pivotArea>
    </format>
    <format dxfId="12">
      <pivotArea dataOnly="0" labelOnly="1" fieldPosition="0">
        <references count="1">
          <reference field="0" count="1">
            <x v="6"/>
          </reference>
        </references>
      </pivotArea>
    </format>
    <format dxfId="13">
      <pivotArea dataOnly="0" labelOnly="1" fieldPosition="0">
        <references count="1">
          <reference field="0" count="1">
            <x v="7"/>
          </reference>
        </references>
      </pivotArea>
    </format>
    <format dxfId="14">
      <pivotArea dataOnly="0" labelOnly="1" fieldPosition="0">
        <references count="1">
          <reference field="0" count="1">
            <x v="8"/>
          </reference>
        </references>
      </pivotArea>
    </format>
    <format dxfId="15">
      <pivotArea dataOnly="0" labelOnly="1" fieldPosition="0">
        <references count="1">
          <reference field="0" count="1">
            <x v="9"/>
          </reference>
        </references>
      </pivotArea>
    </format>
    <format dxfId="16">
      <pivotArea dataOnly="0" labelOnly="1" fieldPosition="0">
        <references count="1">
          <reference field="0" count="1">
            <x v="10"/>
          </reference>
        </references>
      </pivotArea>
    </format>
    <format dxfId="17">
      <pivotArea dataOnly="0" labelOnly="1" fieldPosition="0">
        <references count="1">
          <reference field="0" count="1">
            <x v="11"/>
          </reference>
        </references>
      </pivotArea>
    </format>
    <format dxfId="18">
      <pivotArea dataOnly="0" labelOnly="1" fieldPosition="0">
        <references count="1">
          <reference field="0" count="1">
            <x v="12"/>
          </reference>
        </references>
      </pivotArea>
    </format>
    <format dxfId="19">
      <pivotArea dataOnly="0" labelOnly="1" fieldPosition="0">
        <references count="1">
          <reference field="0" count="1">
            <x v="13"/>
          </reference>
        </references>
      </pivotArea>
    </format>
    <format dxfId="20">
      <pivotArea dataOnly="0" labelOnly="1" fieldPosition="0">
        <references count="1">
          <reference field="0" count="1">
            <x v="14"/>
          </reference>
        </references>
      </pivotArea>
    </format>
    <format dxfId="21">
      <pivotArea dataOnly="0" labelOnly="1" fieldPosition="0">
        <references count="1">
          <reference field="0" count="1">
            <x v="15"/>
          </reference>
        </references>
      </pivotArea>
    </format>
    <format dxfId="22">
      <pivotArea dataOnly="0" labelOnly="1" fieldPosition="0">
        <references count="1">
          <reference field="0" count="1">
            <x v="16"/>
          </reference>
        </references>
      </pivotArea>
    </format>
    <format dxfId="23">
      <pivotArea dataOnly="0" labelOnly="1" fieldPosition="0">
        <references count="1">
          <reference field="0" count="1">
            <x v="17"/>
          </reference>
        </references>
      </pivotArea>
    </format>
    <format dxfId="24">
      <pivotArea dataOnly="0" labelOnly="1" fieldPosition="0">
        <references count="1">
          <reference field="0" count="1" defaultSubtotal="1">
            <x v="17"/>
          </reference>
        </references>
      </pivotArea>
    </format>
    <format dxfId="25">
      <pivotArea dataOnly="0" labelOnly="1" grandCol="1" outline="0" fieldPosition="0"/>
    </format>
    <format dxfId="1">
      <pivotArea outline="0" collapsedLevelsAreSubtotals="1" fieldPosition="0">
        <references count="1">
          <reference field="0" count="6" selected="0">
            <x v="1"/>
            <x v="3"/>
            <x v="4"/>
            <x v="5"/>
            <x v="12"/>
            <x v="13"/>
          </reference>
        </references>
      </pivotArea>
    </format>
    <format dxfId="0">
      <pivotArea grandCol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85"/>
  <sheetViews>
    <sheetView tabSelected="1" workbookViewId="0">
      <selection sqref="A1:XFD1048576"/>
    </sheetView>
  </sheetViews>
  <sheetFormatPr defaultRowHeight="15" x14ac:dyDescent="0.25"/>
  <cols>
    <col min="1" max="1" width="49.42578125" customWidth="1"/>
    <col min="2" max="2" width="27.140625" customWidth="1"/>
    <col min="3" max="3" width="17.42578125" customWidth="1"/>
    <col min="4" max="101" width="20.7109375" customWidth="1"/>
  </cols>
  <sheetData>
    <row r="3" spans="1:21" s="1" customFormat="1" x14ac:dyDescent="0.25">
      <c r="A3" s="6" t="s">
        <v>0</v>
      </c>
      <c r="B3" s="6" t="s">
        <v>1</v>
      </c>
      <c r="C3" s="6"/>
      <c r="J3"/>
      <c r="K3"/>
      <c r="L3"/>
      <c r="M3"/>
      <c r="N3"/>
      <c r="O3"/>
      <c r="P3"/>
      <c r="Q3"/>
      <c r="R3"/>
      <c r="S3"/>
      <c r="T3"/>
      <c r="U3"/>
    </row>
    <row r="4" spans="1:21" s="1" customFormat="1" ht="105" x14ac:dyDescent="0.25"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/>
      <c r="K4"/>
      <c r="L4"/>
      <c r="M4"/>
      <c r="N4"/>
      <c r="O4"/>
      <c r="P4"/>
      <c r="Q4"/>
      <c r="R4"/>
      <c r="S4"/>
      <c r="T4"/>
      <c r="U4"/>
    </row>
    <row r="5" spans="1:21" x14ac:dyDescent="0.25">
      <c r="A5" s="5" t="s">
        <v>10</v>
      </c>
      <c r="I5" s="1"/>
    </row>
    <row r="6" spans="1:21" x14ac:dyDescent="0.25">
      <c r="A6" s="2" t="s">
        <v>11</v>
      </c>
      <c r="B6" s="3"/>
      <c r="C6" s="7">
        <v>149.9</v>
      </c>
      <c r="D6" s="7">
        <v>5.9</v>
      </c>
      <c r="E6" s="7">
        <v>1814.3000000000002</v>
      </c>
      <c r="F6" s="7"/>
      <c r="G6" s="7">
        <v>346.1</v>
      </c>
      <c r="H6" s="7"/>
      <c r="I6" s="7">
        <v>2316.2000000000003</v>
      </c>
    </row>
    <row r="7" spans="1:21" x14ac:dyDescent="0.25">
      <c r="A7" s="4" t="s">
        <v>12</v>
      </c>
      <c r="B7" s="3"/>
      <c r="C7" s="7"/>
      <c r="D7" s="7"/>
      <c r="E7" s="7">
        <v>713.4</v>
      </c>
      <c r="F7" s="7"/>
      <c r="G7" s="7"/>
      <c r="H7" s="7"/>
      <c r="I7" s="7">
        <v>713.4</v>
      </c>
    </row>
    <row r="8" spans="1:21" x14ac:dyDescent="0.25">
      <c r="A8" s="4" t="s">
        <v>11</v>
      </c>
      <c r="B8" s="3"/>
      <c r="C8" s="7"/>
      <c r="D8" s="7"/>
      <c r="E8" s="7">
        <v>1100.9000000000001</v>
      </c>
      <c r="F8" s="7"/>
      <c r="G8" s="7"/>
      <c r="H8" s="7"/>
      <c r="I8" s="7">
        <v>1100.9000000000001</v>
      </c>
    </row>
    <row r="9" spans="1:21" x14ac:dyDescent="0.25">
      <c r="A9" s="4" t="s">
        <v>13</v>
      </c>
      <c r="B9" s="3"/>
      <c r="C9" s="7"/>
      <c r="D9" s="7"/>
      <c r="E9" s="7"/>
      <c r="F9" s="7"/>
      <c r="G9" s="7">
        <v>121.7</v>
      </c>
      <c r="H9" s="7"/>
      <c r="I9" s="7">
        <v>121.7</v>
      </c>
    </row>
    <row r="10" spans="1:21" x14ac:dyDescent="0.25">
      <c r="A10" s="4" t="s">
        <v>14</v>
      </c>
      <c r="B10" s="3"/>
      <c r="C10" s="7">
        <v>149.9</v>
      </c>
      <c r="D10" s="7"/>
      <c r="E10" s="7"/>
      <c r="F10" s="7"/>
      <c r="G10" s="7"/>
      <c r="H10" s="7"/>
      <c r="I10" s="7">
        <v>149.9</v>
      </c>
    </row>
    <row r="11" spans="1:21" x14ac:dyDescent="0.25">
      <c r="A11" s="4" t="s">
        <v>15</v>
      </c>
      <c r="B11" s="3"/>
      <c r="C11" s="7"/>
      <c r="D11" s="7">
        <v>5.9</v>
      </c>
      <c r="E11" s="7"/>
      <c r="F11" s="7"/>
      <c r="G11" s="7"/>
      <c r="H11" s="7"/>
      <c r="I11" s="7">
        <v>5.9</v>
      </c>
    </row>
    <row r="12" spans="1:21" x14ac:dyDescent="0.25">
      <c r="A12" s="4" t="s">
        <v>16</v>
      </c>
      <c r="B12" s="3"/>
      <c r="C12" s="7"/>
      <c r="D12" s="7"/>
      <c r="E12" s="7"/>
      <c r="F12" s="7"/>
      <c r="G12" s="7">
        <v>224.4</v>
      </c>
      <c r="H12" s="7"/>
      <c r="I12" s="7">
        <v>224.4</v>
      </c>
    </row>
    <row r="13" spans="1:21" x14ac:dyDescent="0.25">
      <c r="A13" s="2" t="s">
        <v>17</v>
      </c>
      <c r="B13" s="3"/>
      <c r="C13" s="7"/>
      <c r="D13" s="7">
        <v>379.4</v>
      </c>
      <c r="E13" s="7"/>
      <c r="F13" s="7">
        <v>14.6</v>
      </c>
      <c r="G13" s="7">
        <v>578.20000000000005</v>
      </c>
      <c r="H13" s="7">
        <v>214.9</v>
      </c>
      <c r="I13" s="7">
        <v>1187.0999999999999</v>
      </c>
    </row>
    <row r="14" spans="1:21" x14ac:dyDescent="0.25">
      <c r="A14" s="4" t="s">
        <v>18</v>
      </c>
      <c r="B14" s="3"/>
      <c r="C14" s="7"/>
      <c r="D14" s="7"/>
      <c r="E14" s="7"/>
      <c r="F14" s="7"/>
      <c r="G14" s="7">
        <v>518.6</v>
      </c>
      <c r="H14" s="7"/>
      <c r="I14" s="7">
        <v>518.6</v>
      </c>
    </row>
    <row r="15" spans="1:21" x14ac:dyDescent="0.25">
      <c r="A15" s="4" t="s">
        <v>19</v>
      </c>
      <c r="B15" s="3"/>
      <c r="C15" s="7"/>
      <c r="D15" s="7">
        <v>4.8</v>
      </c>
      <c r="E15" s="7"/>
      <c r="F15" s="7"/>
      <c r="G15" s="7">
        <v>14.5</v>
      </c>
      <c r="H15" s="7"/>
      <c r="I15" s="7">
        <v>19.3</v>
      </c>
    </row>
    <row r="16" spans="1:21" x14ac:dyDescent="0.25">
      <c r="A16" s="4" t="s">
        <v>20</v>
      </c>
      <c r="B16" s="3"/>
      <c r="C16" s="7"/>
      <c r="D16" s="7"/>
      <c r="E16" s="7"/>
      <c r="F16" s="7"/>
      <c r="G16" s="7">
        <v>45.1</v>
      </c>
      <c r="H16" s="7"/>
      <c r="I16" s="7">
        <v>45.1</v>
      </c>
    </row>
    <row r="17" spans="1:9" x14ac:dyDescent="0.25">
      <c r="A17" s="4" t="s">
        <v>21</v>
      </c>
      <c r="B17" s="3"/>
      <c r="C17" s="7"/>
      <c r="D17" s="7">
        <v>18.100000000000001</v>
      </c>
      <c r="E17" s="7"/>
      <c r="F17" s="7"/>
      <c r="G17" s="7"/>
      <c r="H17" s="7">
        <v>214.9</v>
      </c>
      <c r="I17" s="7">
        <v>233</v>
      </c>
    </row>
    <row r="18" spans="1:9" x14ac:dyDescent="0.25">
      <c r="A18" s="4" t="s">
        <v>22</v>
      </c>
      <c r="B18" s="3"/>
      <c r="C18" s="7"/>
      <c r="D18" s="7">
        <v>356.5</v>
      </c>
      <c r="E18" s="7"/>
      <c r="F18" s="7"/>
      <c r="G18" s="7"/>
      <c r="H18" s="7"/>
      <c r="I18" s="7">
        <v>356.5</v>
      </c>
    </row>
    <row r="19" spans="1:9" x14ac:dyDescent="0.25">
      <c r="A19" s="4" t="s">
        <v>23</v>
      </c>
      <c r="B19" s="3"/>
      <c r="C19" s="7"/>
      <c r="D19" s="7"/>
      <c r="E19" s="7"/>
      <c r="F19" s="7">
        <v>14.6</v>
      </c>
      <c r="G19" s="7"/>
      <c r="H19" s="7"/>
      <c r="I19" s="7">
        <v>14.6</v>
      </c>
    </row>
    <row r="20" spans="1:9" x14ac:dyDescent="0.25">
      <c r="A20" s="2" t="s">
        <v>24</v>
      </c>
      <c r="B20" s="3"/>
      <c r="C20" s="7">
        <v>5.0999999999999996</v>
      </c>
      <c r="D20" s="7"/>
      <c r="E20" s="7">
        <v>750</v>
      </c>
      <c r="F20" s="7">
        <v>0.8</v>
      </c>
      <c r="G20" s="7">
        <v>550.1</v>
      </c>
      <c r="H20" s="7"/>
      <c r="I20" s="7">
        <v>1306</v>
      </c>
    </row>
    <row r="21" spans="1:9" x14ac:dyDescent="0.25">
      <c r="A21" s="4" t="s">
        <v>24</v>
      </c>
      <c r="B21" s="3"/>
      <c r="C21" s="7"/>
      <c r="D21" s="7"/>
      <c r="E21" s="7"/>
      <c r="F21" s="7"/>
      <c r="G21" s="7">
        <v>550.1</v>
      </c>
      <c r="H21" s="7"/>
      <c r="I21" s="7">
        <v>550.1</v>
      </c>
    </row>
    <row r="22" spans="1:9" x14ac:dyDescent="0.25">
      <c r="A22" s="4" t="s">
        <v>25</v>
      </c>
      <c r="B22" s="3"/>
      <c r="C22" s="7"/>
      <c r="D22" s="7"/>
      <c r="E22" s="7"/>
      <c r="F22" s="7">
        <v>0.8</v>
      </c>
      <c r="G22" s="7"/>
      <c r="H22" s="7"/>
      <c r="I22" s="7">
        <v>0.8</v>
      </c>
    </row>
    <row r="23" spans="1:9" x14ac:dyDescent="0.25">
      <c r="A23" s="4" t="s">
        <v>26</v>
      </c>
      <c r="B23" s="3"/>
      <c r="C23" s="7">
        <v>5.0999999999999996</v>
      </c>
      <c r="D23" s="7"/>
      <c r="E23" s="7"/>
      <c r="F23" s="7"/>
      <c r="G23" s="7"/>
      <c r="H23" s="7"/>
      <c r="I23" s="7">
        <v>5.0999999999999996</v>
      </c>
    </row>
    <row r="24" spans="1:9" x14ac:dyDescent="0.25">
      <c r="A24" s="4" t="s">
        <v>27</v>
      </c>
      <c r="B24" s="3"/>
      <c r="C24" s="7"/>
      <c r="D24" s="7"/>
      <c r="E24" s="7"/>
      <c r="F24" s="7"/>
      <c r="G24" s="7">
        <v>0</v>
      </c>
      <c r="H24" s="7"/>
      <c r="I24" s="7">
        <v>0</v>
      </c>
    </row>
    <row r="25" spans="1:9" x14ac:dyDescent="0.25">
      <c r="A25" s="4" t="s">
        <v>28</v>
      </c>
      <c r="B25" s="3"/>
      <c r="C25" s="7"/>
      <c r="D25" s="7"/>
      <c r="E25" s="7">
        <v>750</v>
      </c>
      <c r="F25" s="7"/>
      <c r="G25" s="7"/>
      <c r="H25" s="7"/>
      <c r="I25" s="7">
        <v>750</v>
      </c>
    </row>
    <row r="26" spans="1:9" x14ac:dyDescent="0.25">
      <c r="A26" s="2" t="s">
        <v>29</v>
      </c>
      <c r="B26" s="3"/>
      <c r="C26" s="7"/>
      <c r="D26" s="7">
        <v>6912.4</v>
      </c>
      <c r="E26" s="7">
        <v>558.9</v>
      </c>
      <c r="F26" s="7"/>
      <c r="G26" s="7">
        <v>58.6</v>
      </c>
      <c r="H26" s="7"/>
      <c r="I26" s="7">
        <v>7529.9</v>
      </c>
    </row>
    <row r="27" spans="1:9" x14ac:dyDescent="0.25">
      <c r="A27" s="4" t="s">
        <v>29</v>
      </c>
      <c r="B27" s="3"/>
      <c r="C27" s="7"/>
      <c r="D27" s="7">
        <v>2086.1999999999998</v>
      </c>
      <c r="E27" s="7"/>
      <c r="F27" s="7"/>
      <c r="G27" s="7"/>
      <c r="H27" s="7"/>
      <c r="I27" s="7">
        <v>2086.1999999999998</v>
      </c>
    </row>
    <row r="28" spans="1:9" x14ac:dyDescent="0.25">
      <c r="A28" s="4" t="s">
        <v>30</v>
      </c>
      <c r="B28" s="3"/>
      <c r="C28" s="7"/>
      <c r="D28" s="7">
        <v>9.8000000000000007</v>
      </c>
      <c r="E28" s="7"/>
      <c r="F28" s="7"/>
      <c r="G28" s="7">
        <v>58.6</v>
      </c>
      <c r="H28" s="7"/>
      <c r="I28" s="7">
        <v>68.400000000000006</v>
      </c>
    </row>
    <row r="29" spans="1:9" x14ac:dyDescent="0.25">
      <c r="A29" s="4" t="s">
        <v>31</v>
      </c>
      <c r="B29" s="3"/>
      <c r="C29" s="7"/>
      <c r="D29" s="7">
        <v>1191.3</v>
      </c>
      <c r="E29" s="7">
        <v>0.1</v>
      </c>
      <c r="F29" s="7"/>
      <c r="G29" s="7"/>
      <c r="H29" s="7"/>
      <c r="I29" s="7">
        <v>1191.3999999999999</v>
      </c>
    </row>
    <row r="30" spans="1:9" x14ac:dyDescent="0.25">
      <c r="A30" s="4" t="s">
        <v>32</v>
      </c>
      <c r="B30" s="3"/>
      <c r="C30" s="7"/>
      <c r="D30" s="7"/>
      <c r="E30" s="7">
        <v>558.79999999999995</v>
      </c>
      <c r="F30" s="7"/>
      <c r="G30" s="7"/>
      <c r="H30" s="7"/>
      <c r="I30" s="7">
        <v>558.79999999999995</v>
      </c>
    </row>
    <row r="31" spans="1:9" x14ac:dyDescent="0.25">
      <c r="A31" s="4" t="s">
        <v>33</v>
      </c>
      <c r="B31" s="3"/>
      <c r="C31" s="7"/>
      <c r="D31" s="7">
        <v>3625.1</v>
      </c>
      <c r="E31" s="7"/>
      <c r="F31" s="7"/>
      <c r="G31" s="7"/>
      <c r="H31" s="7"/>
      <c r="I31" s="7">
        <v>3625.1</v>
      </c>
    </row>
    <row r="32" spans="1:9" x14ac:dyDescent="0.25">
      <c r="A32" s="2" t="s">
        <v>34</v>
      </c>
      <c r="B32" s="3">
        <v>4.0999999999999996</v>
      </c>
      <c r="C32" s="7"/>
      <c r="D32" s="7">
        <v>2612.9</v>
      </c>
      <c r="E32" s="7"/>
      <c r="F32" s="7"/>
      <c r="G32" s="7">
        <v>1225.7</v>
      </c>
      <c r="H32" s="7"/>
      <c r="I32" s="7">
        <v>3842.7</v>
      </c>
    </row>
    <row r="33" spans="1:9" x14ac:dyDescent="0.25">
      <c r="A33" s="4" t="s">
        <v>34</v>
      </c>
      <c r="B33" s="3">
        <v>4.0999999999999996</v>
      </c>
      <c r="C33" s="7"/>
      <c r="D33" s="7"/>
      <c r="E33" s="7"/>
      <c r="F33" s="7"/>
      <c r="G33" s="7">
        <v>675.8</v>
      </c>
      <c r="H33" s="7"/>
      <c r="I33" s="7">
        <v>679.9</v>
      </c>
    </row>
    <row r="34" spans="1:9" x14ac:dyDescent="0.25">
      <c r="A34" s="4" t="s">
        <v>35</v>
      </c>
      <c r="B34" s="3"/>
      <c r="C34" s="7"/>
      <c r="D34" s="7">
        <v>2612.9</v>
      </c>
      <c r="E34" s="7"/>
      <c r="F34" s="7"/>
      <c r="G34" s="7">
        <v>480.7</v>
      </c>
      <c r="H34" s="7"/>
      <c r="I34" s="7">
        <v>3093.6</v>
      </c>
    </row>
    <row r="35" spans="1:9" x14ac:dyDescent="0.25">
      <c r="A35" s="4" t="s">
        <v>36</v>
      </c>
      <c r="B35" s="3"/>
      <c r="C35" s="7"/>
      <c r="D35" s="7"/>
      <c r="E35" s="7"/>
      <c r="F35" s="7"/>
      <c r="G35" s="7">
        <v>69.2</v>
      </c>
      <c r="H35" s="7"/>
      <c r="I35" s="7">
        <v>69.2</v>
      </c>
    </row>
    <row r="36" spans="1:9" x14ac:dyDescent="0.25">
      <c r="A36" s="2" t="s">
        <v>37</v>
      </c>
      <c r="B36" s="3">
        <v>6</v>
      </c>
      <c r="C36" s="7"/>
      <c r="D36" s="7">
        <v>47.099999999999994</v>
      </c>
      <c r="E36" s="7"/>
      <c r="F36" s="7"/>
      <c r="G36" s="7">
        <v>2284.1</v>
      </c>
      <c r="H36" s="7">
        <v>273.39999999999998</v>
      </c>
      <c r="I36" s="7">
        <v>2610.6</v>
      </c>
    </row>
    <row r="37" spans="1:9" x14ac:dyDescent="0.25">
      <c r="A37" s="4" t="s">
        <v>38</v>
      </c>
      <c r="B37" s="3"/>
      <c r="C37" s="7"/>
      <c r="D37" s="7"/>
      <c r="E37" s="7"/>
      <c r="F37" s="7"/>
      <c r="G37" s="7">
        <v>1865.1</v>
      </c>
      <c r="H37" s="7"/>
      <c r="I37" s="7">
        <v>1865.1</v>
      </c>
    </row>
    <row r="38" spans="1:9" x14ac:dyDescent="0.25">
      <c r="A38" s="4" t="s">
        <v>37</v>
      </c>
      <c r="B38" s="3">
        <v>6</v>
      </c>
      <c r="C38" s="7"/>
      <c r="D38" s="7"/>
      <c r="E38" s="7"/>
      <c r="F38" s="7"/>
      <c r="G38" s="7">
        <v>419</v>
      </c>
      <c r="H38" s="7"/>
      <c r="I38" s="7">
        <v>425</v>
      </c>
    </row>
    <row r="39" spans="1:9" x14ac:dyDescent="0.25">
      <c r="A39" s="4" t="s">
        <v>39</v>
      </c>
      <c r="B39" s="3"/>
      <c r="C39" s="7"/>
      <c r="D39" s="7">
        <v>20.7</v>
      </c>
      <c r="E39" s="7"/>
      <c r="F39" s="7"/>
      <c r="G39" s="7"/>
      <c r="H39" s="7"/>
      <c r="I39" s="7">
        <v>20.7</v>
      </c>
    </row>
    <row r="40" spans="1:9" x14ac:dyDescent="0.25">
      <c r="A40" s="4" t="s">
        <v>40</v>
      </c>
      <c r="B40" s="3"/>
      <c r="C40" s="7"/>
      <c r="D40" s="7"/>
      <c r="E40" s="7"/>
      <c r="F40" s="7"/>
      <c r="G40" s="7"/>
      <c r="H40" s="7">
        <v>273.39999999999998</v>
      </c>
      <c r="I40" s="7">
        <v>273.39999999999998</v>
      </c>
    </row>
    <row r="41" spans="1:9" x14ac:dyDescent="0.25">
      <c r="A41" s="4" t="s">
        <v>41</v>
      </c>
      <c r="B41" s="3"/>
      <c r="C41" s="7"/>
      <c r="D41" s="7">
        <v>22.9</v>
      </c>
      <c r="E41" s="7"/>
      <c r="F41" s="7"/>
      <c r="G41" s="7"/>
      <c r="H41" s="7"/>
      <c r="I41" s="7">
        <v>22.9</v>
      </c>
    </row>
    <row r="42" spans="1:9" x14ac:dyDescent="0.25">
      <c r="A42" s="4" t="s">
        <v>42</v>
      </c>
      <c r="B42" s="3"/>
      <c r="C42" s="7"/>
      <c r="D42" s="7">
        <v>3.5</v>
      </c>
      <c r="E42" s="7"/>
      <c r="F42" s="7"/>
      <c r="G42" s="7"/>
      <c r="H42" s="7"/>
      <c r="I42" s="7">
        <v>3.5</v>
      </c>
    </row>
    <row r="43" spans="1:9" x14ac:dyDescent="0.25">
      <c r="A43" s="2" t="s">
        <v>43</v>
      </c>
      <c r="B43" s="3"/>
      <c r="C43" s="7"/>
      <c r="D43" s="7"/>
      <c r="E43" s="7">
        <v>1957.1</v>
      </c>
      <c r="F43" s="7"/>
      <c r="G43" s="7"/>
      <c r="H43" s="7"/>
      <c r="I43" s="7">
        <v>1957.1</v>
      </c>
    </row>
    <row r="44" spans="1:9" x14ac:dyDescent="0.25">
      <c r="A44" s="4" t="s">
        <v>44</v>
      </c>
      <c r="B44" s="3"/>
      <c r="C44" s="7"/>
      <c r="D44" s="7"/>
      <c r="E44" s="7">
        <v>1957.1</v>
      </c>
      <c r="F44" s="7"/>
      <c r="G44" s="7"/>
      <c r="H44" s="7"/>
      <c r="I44" s="7">
        <v>1957.1</v>
      </c>
    </row>
    <row r="45" spans="1:9" x14ac:dyDescent="0.25">
      <c r="A45" s="2" t="s">
        <v>45</v>
      </c>
      <c r="B45" s="3"/>
      <c r="C45" s="7"/>
      <c r="D45" s="7"/>
      <c r="E45" s="7">
        <v>2296.5</v>
      </c>
      <c r="F45" s="7"/>
      <c r="G45" s="7">
        <v>0</v>
      </c>
      <c r="H45" s="7"/>
      <c r="I45" s="7">
        <v>2296.5</v>
      </c>
    </row>
    <row r="46" spans="1:9" x14ac:dyDescent="0.25">
      <c r="A46" s="4" t="s">
        <v>46</v>
      </c>
      <c r="B46" s="3"/>
      <c r="C46" s="7"/>
      <c r="D46" s="7"/>
      <c r="E46" s="7">
        <v>1370.3</v>
      </c>
      <c r="F46" s="7"/>
      <c r="G46" s="7">
        <v>0</v>
      </c>
      <c r="H46" s="7"/>
      <c r="I46" s="7">
        <v>1370.3</v>
      </c>
    </row>
    <row r="47" spans="1:9" x14ac:dyDescent="0.25">
      <c r="A47" s="4" t="s">
        <v>47</v>
      </c>
      <c r="B47" s="3"/>
      <c r="C47" s="7"/>
      <c r="D47" s="7"/>
      <c r="E47" s="7">
        <v>926.2</v>
      </c>
      <c r="F47" s="7"/>
      <c r="G47" s="7"/>
      <c r="H47" s="7"/>
      <c r="I47" s="7">
        <v>926.2</v>
      </c>
    </row>
    <row r="48" spans="1:9" x14ac:dyDescent="0.25">
      <c r="A48" s="2" t="s">
        <v>48</v>
      </c>
      <c r="B48" s="3"/>
      <c r="C48" s="7"/>
      <c r="D48" s="7"/>
      <c r="E48" s="7">
        <v>46.9</v>
      </c>
      <c r="F48" s="7"/>
      <c r="G48" s="7">
        <v>18.2</v>
      </c>
      <c r="H48" s="7"/>
      <c r="I48" s="7">
        <v>65.099999999999994</v>
      </c>
    </row>
    <row r="49" spans="1:9" x14ac:dyDescent="0.25">
      <c r="A49" s="4" t="s">
        <v>49</v>
      </c>
      <c r="B49" s="3"/>
      <c r="C49" s="7"/>
      <c r="D49" s="7"/>
      <c r="E49" s="7">
        <v>46.9</v>
      </c>
      <c r="F49" s="7"/>
      <c r="G49" s="7"/>
      <c r="H49" s="7"/>
      <c r="I49" s="7">
        <v>46.9</v>
      </c>
    </row>
    <row r="50" spans="1:9" x14ac:dyDescent="0.25">
      <c r="A50" s="4" t="s">
        <v>50</v>
      </c>
      <c r="B50" s="3"/>
      <c r="C50" s="7"/>
      <c r="D50" s="7"/>
      <c r="E50" s="7"/>
      <c r="F50" s="7"/>
      <c r="G50" s="7">
        <v>18.2</v>
      </c>
      <c r="H50" s="7"/>
      <c r="I50" s="7">
        <v>18.2</v>
      </c>
    </row>
    <row r="51" spans="1:9" x14ac:dyDescent="0.25">
      <c r="A51" s="2" t="s">
        <v>51</v>
      </c>
      <c r="B51" s="3"/>
      <c r="C51" s="7"/>
      <c r="D51" s="7">
        <v>9.2999999999999989</v>
      </c>
      <c r="E51" s="7">
        <v>87.5</v>
      </c>
      <c r="F51" s="7">
        <v>14.2</v>
      </c>
      <c r="G51" s="7">
        <v>462</v>
      </c>
      <c r="H51" s="7">
        <v>283.10000000000002</v>
      </c>
      <c r="I51" s="7">
        <v>856.10000000000014</v>
      </c>
    </row>
    <row r="52" spans="1:9" x14ac:dyDescent="0.25">
      <c r="A52" s="4" t="s">
        <v>52</v>
      </c>
      <c r="B52" s="3"/>
      <c r="C52" s="7"/>
      <c r="D52" s="7"/>
      <c r="E52" s="7"/>
      <c r="F52" s="7"/>
      <c r="G52" s="7">
        <v>462</v>
      </c>
      <c r="H52" s="7"/>
      <c r="I52" s="7">
        <v>462</v>
      </c>
    </row>
    <row r="53" spans="1:9" x14ac:dyDescent="0.25">
      <c r="A53" s="4" t="s">
        <v>53</v>
      </c>
      <c r="B53" s="3"/>
      <c r="C53" s="7"/>
      <c r="D53" s="7"/>
      <c r="E53" s="7"/>
      <c r="F53" s="7"/>
      <c r="G53" s="7"/>
      <c r="H53" s="7">
        <v>283.10000000000002</v>
      </c>
      <c r="I53" s="7">
        <v>283.10000000000002</v>
      </c>
    </row>
    <row r="54" spans="1:9" x14ac:dyDescent="0.25">
      <c r="A54" s="4" t="s">
        <v>54</v>
      </c>
      <c r="B54" s="3"/>
      <c r="C54" s="7"/>
      <c r="D54" s="7"/>
      <c r="E54" s="7"/>
      <c r="F54" s="7">
        <v>14.2</v>
      </c>
      <c r="G54" s="7"/>
      <c r="H54" s="7"/>
      <c r="I54" s="7">
        <v>14.2</v>
      </c>
    </row>
    <row r="55" spans="1:9" x14ac:dyDescent="0.25">
      <c r="A55" s="4" t="s">
        <v>55</v>
      </c>
      <c r="B55" s="3"/>
      <c r="C55" s="7"/>
      <c r="D55" s="7">
        <v>1.7</v>
      </c>
      <c r="E55" s="7"/>
      <c r="F55" s="7"/>
      <c r="G55" s="7"/>
      <c r="H55" s="7"/>
      <c r="I55" s="7">
        <v>1.7</v>
      </c>
    </row>
    <row r="56" spans="1:9" x14ac:dyDescent="0.25">
      <c r="A56" s="4" t="s">
        <v>56</v>
      </c>
      <c r="B56" s="3"/>
      <c r="C56" s="7"/>
      <c r="D56" s="7">
        <v>7.6</v>
      </c>
      <c r="E56" s="7"/>
      <c r="F56" s="7"/>
      <c r="G56" s="7"/>
      <c r="H56" s="7"/>
      <c r="I56" s="7">
        <v>7.6</v>
      </c>
    </row>
    <row r="57" spans="1:9" x14ac:dyDescent="0.25">
      <c r="A57" s="4" t="s">
        <v>57</v>
      </c>
      <c r="B57" s="3"/>
      <c r="C57" s="7"/>
      <c r="D57" s="7"/>
      <c r="E57" s="7">
        <v>87.5</v>
      </c>
      <c r="F57" s="7"/>
      <c r="G57" s="7"/>
      <c r="H57" s="7"/>
      <c r="I57" s="7">
        <v>87.5</v>
      </c>
    </row>
    <row r="58" spans="1:9" x14ac:dyDescent="0.25">
      <c r="A58" s="2" t="s">
        <v>58</v>
      </c>
      <c r="B58" s="3">
        <v>2.5</v>
      </c>
      <c r="C58" s="7">
        <v>3.5</v>
      </c>
      <c r="D58" s="7">
        <v>201.9</v>
      </c>
      <c r="E58" s="7">
        <v>964</v>
      </c>
      <c r="F58" s="7"/>
      <c r="G58" s="7">
        <v>11482.9</v>
      </c>
      <c r="H58" s="7">
        <v>1088.5</v>
      </c>
      <c r="I58" s="7">
        <v>13743.3</v>
      </c>
    </row>
    <row r="59" spans="1:9" x14ac:dyDescent="0.25">
      <c r="A59" s="4" t="s">
        <v>58</v>
      </c>
      <c r="B59" s="3">
        <v>2.5</v>
      </c>
      <c r="C59" s="7"/>
      <c r="D59" s="7"/>
      <c r="E59" s="7">
        <v>964</v>
      </c>
      <c r="F59" s="7"/>
      <c r="G59" s="7">
        <v>11482.9</v>
      </c>
      <c r="H59" s="7"/>
      <c r="I59" s="7">
        <v>12449.4</v>
      </c>
    </row>
    <row r="60" spans="1:9" x14ac:dyDescent="0.25">
      <c r="A60" s="4" t="s">
        <v>59</v>
      </c>
      <c r="B60" s="3"/>
      <c r="C60" s="7"/>
      <c r="D60" s="7">
        <v>201.9</v>
      </c>
      <c r="E60" s="7"/>
      <c r="F60" s="7"/>
      <c r="G60" s="7"/>
      <c r="H60" s="7"/>
      <c r="I60" s="7">
        <v>201.9</v>
      </c>
    </row>
    <row r="61" spans="1:9" x14ac:dyDescent="0.25">
      <c r="A61" s="4" t="s">
        <v>60</v>
      </c>
      <c r="B61" s="3"/>
      <c r="C61" s="7"/>
      <c r="D61" s="7"/>
      <c r="E61" s="7"/>
      <c r="F61" s="7"/>
      <c r="G61" s="7"/>
      <c r="H61" s="7">
        <v>524.29999999999995</v>
      </c>
      <c r="I61" s="7">
        <v>524.29999999999995</v>
      </c>
    </row>
    <row r="62" spans="1:9" x14ac:dyDescent="0.25">
      <c r="A62" s="4" t="s">
        <v>61</v>
      </c>
      <c r="B62" s="3"/>
      <c r="C62" s="7">
        <v>3.5</v>
      </c>
      <c r="D62" s="7"/>
      <c r="E62" s="7"/>
      <c r="F62" s="7"/>
      <c r="G62" s="7"/>
      <c r="H62" s="7">
        <v>564.20000000000005</v>
      </c>
      <c r="I62" s="7">
        <v>567.70000000000005</v>
      </c>
    </row>
    <row r="63" spans="1:9" x14ac:dyDescent="0.25">
      <c r="A63" s="4" t="s">
        <v>62</v>
      </c>
      <c r="B63" s="3"/>
      <c r="C63" s="7"/>
      <c r="D63" s="7"/>
      <c r="E63" s="7"/>
      <c r="F63" s="7"/>
      <c r="G63" s="7">
        <v>0</v>
      </c>
      <c r="H63" s="7"/>
      <c r="I63" s="7">
        <v>0</v>
      </c>
    </row>
    <row r="64" spans="1:9" x14ac:dyDescent="0.25">
      <c r="A64" s="2" t="s">
        <v>63</v>
      </c>
      <c r="B64" s="3">
        <v>0</v>
      </c>
      <c r="C64" s="7"/>
      <c r="D64" s="7"/>
      <c r="E64" s="7"/>
      <c r="F64" s="7"/>
      <c r="G64" s="7"/>
      <c r="H64" s="7"/>
      <c r="I64" s="7">
        <v>0</v>
      </c>
    </row>
    <row r="65" spans="1:9" x14ac:dyDescent="0.25">
      <c r="A65" s="4" t="s">
        <v>63</v>
      </c>
      <c r="B65" s="3">
        <v>0</v>
      </c>
      <c r="C65" s="7"/>
      <c r="D65" s="7"/>
      <c r="E65" s="7"/>
      <c r="F65" s="7"/>
      <c r="G65" s="7"/>
      <c r="H65" s="7"/>
      <c r="I65" s="7">
        <v>0</v>
      </c>
    </row>
    <row r="66" spans="1:9" x14ac:dyDescent="0.25">
      <c r="A66" s="2" t="s">
        <v>64</v>
      </c>
      <c r="B66" s="3"/>
      <c r="C66" s="7"/>
      <c r="D66" s="7">
        <v>2477.9</v>
      </c>
      <c r="E66" s="7">
        <v>328.8</v>
      </c>
      <c r="F66" s="7"/>
      <c r="G66" s="7">
        <v>1466</v>
      </c>
      <c r="H66" s="7"/>
      <c r="I66" s="7">
        <v>4272.7000000000007</v>
      </c>
    </row>
    <row r="67" spans="1:9" x14ac:dyDescent="0.25">
      <c r="A67" s="4" t="s">
        <v>65</v>
      </c>
      <c r="B67" s="3"/>
      <c r="C67" s="7"/>
      <c r="D67" s="7"/>
      <c r="E67" s="7">
        <v>0</v>
      </c>
      <c r="F67" s="7"/>
      <c r="G67" s="7"/>
      <c r="H67" s="7"/>
      <c r="I67" s="7">
        <v>0</v>
      </c>
    </row>
    <row r="68" spans="1:9" x14ac:dyDescent="0.25">
      <c r="A68" s="4" t="s">
        <v>66</v>
      </c>
      <c r="B68" s="3"/>
      <c r="C68" s="7"/>
      <c r="D68" s="7"/>
      <c r="E68" s="7"/>
      <c r="F68" s="7"/>
      <c r="G68" s="7">
        <v>164.5</v>
      </c>
      <c r="H68" s="7"/>
      <c r="I68" s="7">
        <v>164.5</v>
      </c>
    </row>
    <row r="69" spans="1:9" x14ac:dyDescent="0.25">
      <c r="A69" s="4" t="s">
        <v>67</v>
      </c>
      <c r="B69" s="3"/>
      <c r="C69" s="7"/>
      <c r="D69" s="7"/>
      <c r="E69" s="7"/>
      <c r="F69" s="7"/>
      <c r="G69" s="7">
        <v>118.9</v>
      </c>
      <c r="H69" s="7"/>
      <c r="I69" s="7">
        <v>118.9</v>
      </c>
    </row>
    <row r="70" spans="1:9" x14ac:dyDescent="0.25">
      <c r="A70" s="4" t="s">
        <v>64</v>
      </c>
      <c r="B70" s="3"/>
      <c r="C70" s="7"/>
      <c r="D70" s="7">
        <v>2477.9</v>
      </c>
      <c r="E70" s="7"/>
      <c r="F70" s="7"/>
      <c r="G70" s="7">
        <v>654</v>
      </c>
      <c r="H70" s="7"/>
      <c r="I70" s="7">
        <v>3131.9</v>
      </c>
    </row>
    <row r="71" spans="1:9" x14ac:dyDescent="0.25">
      <c r="A71" s="4" t="s">
        <v>68</v>
      </c>
      <c r="B71" s="3"/>
      <c r="C71" s="7"/>
      <c r="D71" s="7"/>
      <c r="E71" s="7">
        <v>328.8</v>
      </c>
      <c r="F71" s="7"/>
      <c r="G71" s="7"/>
      <c r="H71" s="7"/>
      <c r="I71" s="7">
        <v>328.8</v>
      </c>
    </row>
    <row r="72" spans="1:9" x14ac:dyDescent="0.25">
      <c r="A72" s="4" t="s">
        <v>69</v>
      </c>
      <c r="B72" s="3"/>
      <c r="C72" s="7"/>
      <c r="D72" s="7"/>
      <c r="E72" s="7"/>
      <c r="F72" s="7"/>
      <c r="G72" s="7">
        <v>528.6</v>
      </c>
      <c r="H72" s="7"/>
      <c r="I72" s="7">
        <v>528.6</v>
      </c>
    </row>
    <row r="73" spans="1:9" x14ac:dyDescent="0.25">
      <c r="A73" s="2" t="s">
        <v>70</v>
      </c>
      <c r="B73" s="3">
        <v>28.3</v>
      </c>
      <c r="C73" s="7"/>
      <c r="D73" s="7"/>
      <c r="E73" s="7">
        <v>434.5</v>
      </c>
      <c r="F73" s="7"/>
      <c r="G73" s="7">
        <v>26.1</v>
      </c>
      <c r="H73" s="7"/>
      <c r="I73" s="7">
        <v>488.90000000000003</v>
      </c>
    </row>
    <row r="74" spans="1:9" x14ac:dyDescent="0.25">
      <c r="A74" s="4" t="s">
        <v>70</v>
      </c>
      <c r="B74" s="3">
        <v>28.3</v>
      </c>
      <c r="C74" s="7"/>
      <c r="D74" s="7"/>
      <c r="E74" s="7"/>
      <c r="F74" s="7"/>
      <c r="G74" s="7"/>
      <c r="H74" s="7"/>
      <c r="I74" s="7">
        <v>28.3</v>
      </c>
    </row>
    <row r="75" spans="1:9" x14ac:dyDescent="0.25">
      <c r="A75" s="4" t="s">
        <v>71</v>
      </c>
      <c r="B75" s="3"/>
      <c r="C75" s="7"/>
      <c r="D75" s="7"/>
      <c r="E75" s="7">
        <v>434.5</v>
      </c>
      <c r="F75" s="7"/>
      <c r="G75" s="7">
        <v>26.1</v>
      </c>
      <c r="H75" s="7"/>
      <c r="I75" s="7">
        <v>460.6</v>
      </c>
    </row>
    <row r="76" spans="1:9" x14ac:dyDescent="0.25">
      <c r="A76" s="2" t="s">
        <v>72</v>
      </c>
      <c r="B76" s="3"/>
      <c r="C76" s="7"/>
      <c r="D76" s="7">
        <v>1310.2</v>
      </c>
      <c r="E76" s="7"/>
      <c r="F76" s="7"/>
      <c r="G76" s="7"/>
      <c r="H76" s="7"/>
      <c r="I76" s="7">
        <v>1310.2</v>
      </c>
    </row>
    <row r="77" spans="1:9" x14ac:dyDescent="0.25">
      <c r="A77" s="4" t="s">
        <v>72</v>
      </c>
      <c r="B77" s="3"/>
      <c r="C77" s="7"/>
      <c r="D77" s="7">
        <v>1310.2</v>
      </c>
      <c r="E77" s="7"/>
      <c r="F77" s="7"/>
      <c r="G77" s="7"/>
      <c r="H77" s="7"/>
      <c r="I77" s="7">
        <v>1310.2</v>
      </c>
    </row>
    <row r="78" spans="1:9" x14ac:dyDescent="0.25">
      <c r="A78" s="2" t="s">
        <v>73</v>
      </c>
      <c r="B78" s="3"/>
      <c r="C78" s="7">
        <v>77.5</v>
      </c>
      <c r="D78" s="7">
        <v>5171.8</v>
      </c>
      <c r="E78" s="7"/>
      <c r="F78" s="7"/>
      <c r="G78" s="7">
        <v>1199.7</v>
      </c>
      <c r="H78" s="7"/>
      <c r="I78" s="7">
        <v>6449</v>
      </c>
    </row>
    <row r="79" spans="1:9" x14ac:dyDescent="0.25">
      <c r="A79" s="4" t="s">
        <v>74</v>
      </c>
      <c r="B79" s="3"/>
      <c r="C79" s="7">
        <v>77.5</v>
      </c>
      <c r="D79" s="7"/>
      <c r="E79" s="7"/>
      <c r="F79" s="7"/>
      <c r="G79" s="7"/>
      <c r="H79" s="7"/>
      <c r="I79" s="7">
        <v>77.5</v>
      </c>
    </row>
    <row r="80" spans="1:9" x14ac:dyDescent="0.25">
      <c r="A80" s="4" t="s">
        <v>75</v>
      </c>
      <c r="B80" s="3"/>
      <c r="C80" s="7"/>
      <c r="D80" s="7">
        <v>5171.8</v>
      </c>
      <c r="E80" s="7"/>
      <c r="F80" s="7"/>
      <c r="G80" s="7">
        <v>1199.7</v>
      </c>
      <c r="H80" s="7"/>
      <c r="I80" s="7">
        <v>6371.5</v>
      </c>
    </row>
    <row r="81" spans="1:9" x14ac:dyDescent="0.25">
      <c r="A81" s="2" t="s">
        <v>76</v>
      </c>
      <c r="B81" s="3"/>
      <c r="C81" s="7"/>
      <c r="D81" s="7">
        <v>2510</v>
      </c>
      <c r="E81" s="7">
        <v>1556.3000000000002</v>
      </c>
      <c r="F81" s="7"/>
      <c r="G81" s="7">
        <v>237.4</v>
      </c>
      <c r="H81" s="7"/>
      <c r="I81" s="7">
        <v>4303.7</v>
      </c>
    </row>
    <row r="82" spans="1:9" x14ac:dyDescent="0.25">
      <c r="A82" s="4" t="s">
        <v>77</v>
      </c>
      <c r="B82" s="3"/>
      <c r="C82" s="7"/>
      <c r="D82" s="7">
        <v>2510</v>
      </c>
      <c r="E82" s="7">
        <v>1040.4000000000001</v>
      </c>
      <c r="F82" s="7"/>
      <c r="G82" s="7">
        <v>112.7</v>
      </c>
      <c r="H82" s="7"/>
      <c r="I82" s="7">
        <v>3663.1</v>
      </c>
    </row>
    <row r="83" spans="1:9" x14ac:dyDescent="0.25">
      <c r="A83" s="4" t="s">
        <v>76</v>
      </c>
      <c r="B83" s="3"/>
      <c r="C83" s="7"/>
      <c r="D83" s="7"/>
      <c r="E83" s="7"/>
      <c r="F83" s="7"/>
      <c r="G83" s="7">
        <v>124.7</v>
      </c>
      <c r="H83" s="7"/>
      <c r="I83" s="7">
        <v>124.7</v>
      </c>
    </row>
    <row r="84" spans="1:9" x14ac:dyDescent="0.25">
      <c r="A84" s="4" t="s">
        <v>78</v>
      </c>
      <c r="B84" s="3"/>
      <c r="C84" s="7"/>
      <c r="D84" s="7"/>
      <c r="E84" s="7">
        <v>515.9</v>
      </c>
      <c r="F84" s="7"/>
      <c r="G84" s="7"/>
      <c r="H84" s="7"/>
      <c r="I84" s="7">
        <v>515.9</v>
      </c>
    </row>
    <row r="85" spans="1:9" x14ac:dyDescent="0.25">
      <c r="A85" s="2" t="s">
        <v>9</v>
      </c>
      <c r="B85" s="3">
        <v>40.9</v>
      </c>
      <c r="C85" s="7">
        <v>236</v>
      </c>
      <c r="D85" s="7">
        <v>21638.800000000003</v>
      </c>
      <c r="E85" s="7">
        <v>10794.799999999997</v>
      </c>
      <c r="F85" s="7">
        <v>29.6</v>
      </c>
      <c r="G85" s="7">
        <v>19935.099999999999</v>
      </c>
      <c r="H85" s="7">
        <v>1859.8999999999999</v>
      </c>
      <c r="I85" s="7">
        <v>54535.100000000006</v>
      </c>
    </row>
  </sheetData>
  <pageMargins left="0.70866141732283472" right="0.70866141732283472" top="0.74803149606299213" bottom="0.74803149606299213" header="0.31496062992125984" footer="0.31496062992125984"/>
  <pageSetup paperSize="9" scale="60" fitToHeight="13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Ивашкевич Ирина Иосифовна</dc:creator>
  <cp:lastModifiedBy>Ивашкевич Ирина Иосифовна</cp:lastModifiedBy>
  <cp:lastPrinted>2018-07-03T11:43:31Z</cp:lastPrinted>
  <dcterms:created xsi:type="dcterms:W3CDTF">2018-07-03T11:37:48Z</dcterms:created>
  <dcterms:modified xsi:type="dcterms:W3CDTF">2018-07-03T15:11:52Z</dcterms:modified>
</cp:coreProperties>
</file>