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380" windowWidth="15480" windowHeight="6960" activeTab="0"/>
  </bookViews>
  <sheets>
    <sheet name="Лист1" sheetId="1" r:id="rId1"/>
  </sheets>
  <definedNames>
    <definedName name="_xlnm.Print_Titles" localSheetId="0">'Лист1'!$4:$7</definedName>
    <definedName name="_xlnm.Print_Area" localSheetId="0">'Лист1'!$A$1:$T$228</definedName>
  </definedNames>
  <calcPr fullCalcOnLoad="1"/>
</workbook>
</file>

<file path=xl/sharedStrings.xml><?xml version="1.0" encoding="utf-8"?>
<sst xmlns="http://schemas.openxmlformats.org/spreadsheetml/2006/main" count="269" uniqueCount="245">
  <si>
    <t>Наименование поселения</t>
  </si>
  <si>
    <t>Доходы на одного жителя</t>
  </si>
  <si>
    <t>чел.</t>
  </si>
  <si>
    <t>тыс.руб.</t>
  </si>
  <si>
    <t>руб./чел.</t>
  </si>
  <si>
    <t>Бокситогорский муниципальный район</t>
  </si>
  <si>
    <t>Большедворское сельское поселение</t>
  </si>
  <si>
    <t>Борское сельское поселение</t>
  </si>
  <si>
    <t>Ефимовское городское поселение</t>
  </si>
  <si>
    <t>Климовское сельское поселение</t>
  </si>
  <si>
    <t>Радогощинское сельское поселение</t>
  </si>
  <si>
    <t>Самойловское сельское поселение</t>
  </si>
  <si>
    <t>Волосовский муниципальный район</t>
  </si>
  <si>
    <t>Бегуницкое сельское поселение</t>
  </si>
  <si>
    <t>Беседское сельское поселение</t>
  </si>
  <si>
    <t>Большеврудское сельское поселение</t>
  </si>
  <si>
    <t>Губаницкое сельское поселение</t>
  </si>
  <si>
    <t>Зимитицкое сельское поселение</t>
  </si>
  <si>
    <t>Изварское сельское поселение</t>
  </si>
  <si>
    <t>Калитинское сельское поселение</t>
  </si>
  <si>
    <t>Каложицкое сельское поселение</t>
  </si>
  <si>
    <t>Кикеринское сельское поселение</t>
  </si>
  <si>
    <t>Клопицкое сельское поселение</t>
  </si>
  <si>
    <t>Курское сельское поселение</t>
  </si>
  <si>
    <t>Рабитицкое сельское поселение</t>
  </si>
  <si>
    <t>Сельцовское сельское поселение</t>
  </si>
  <si>
    <t>Терпилицкое сельское поселение</t>
  </si>
  <si>
    <t>Волховский муниципальный район</t>
  </si>
  <si>
    <t>Вындиноостровское сельское поселение</t>
  </si>
  <si>
    <t>Иссадское сельское поселение</t>
  </si>
  <si>
    <t>Кисельнинское сельское поселение</t>
  </si>
  <si>
    <t>Новоладожское городское поселение</t>
  </si>
  <si>
    <t>Пашское сельское поселение</t>
  </si>
  <si>
    <t>Свирицкое сельское поселение</t>
  </si>
  <si>
    <t>Селивановское сельское поселение</t>
  </si>
  <si>
    <t>Староладожское сельское поселение</t>
  </si>
  <si>
    <t>Усадищенское сельское поселение</t>
  </si>
  <si>
    <t>Хваловское сельское поселение</t>
  </si>
  <si>
    <t>Всеволожский муниципальный район</t>
  </si>
  <si>
    <t>Агалатовское сельское поселение</t>
  </si>
  <si>
    <t>Бугровское сельское поселение</t>
  </si>
  <si>
    <t>Кузьмоловское городское поселение</t>
  </si>
  <si>
    <t>Куйвозовское сельское поселение</t>
  </si>
  <si>
    <t>Лесколовское сельское поселение</t>
  </si>
  <si>
    <t>Морозовское городское поселение</t>
  </si>
  <si>
    <t>Муринское сельское поселение</t>
  </si>
  <si>
    <t>Новодевяткинское сельское поселение</t>
  </si>
  <si>
    <t>Рахьинское городское поселение</t>
  </si>
  <si>
    <t>Романовское сельское поселение</t>
  </si>
  <si>
    <t>Свердловское городское поселение</t>
  </si>
  <si>
    <t>Токсовское городское поселение</t>
  </si>
  <si>
    <t>Юкковское сельское поселение</t>
  </si>
  <si>
    <t>Выборгский район</t>
  </si>
  <si>
    <t>Высоцкое городское поселение</t>
  </si>
  <si>
    <t>Гончаровское сельское поселение</t>
  </si>
  <si>
    <t>Каменногорское городское поесление</t>
  </si>
  <si>
    <t>Красносельское сельское поселение</t>
  </si>
  <si>
    <t>Полянское сельское поселение</t>
  </si>
  <si>
    <t>Приморское городское поселение</t>
  </si>
  <si>
    <t>Рощинское городское поселение</t>
  </si>
  <si>
    <t>Светогорское городское поселение</t>
  </si>
  <si>
    <t>Селезневское сельское посление</t>
  </si>
  <si>
    <t>Советское городское поселение</t>
  </si>
  <si>
    <t>Гатчинский муниципальный район</t>
  </si>
  <si>
    <t>Большеколпанское сельское поселение</t>
  </si>
  <si>
    <t>Веревское сельское поселение</t>
  </si>
  <si>
    <t>Войсковицкое сельское поселение</t>
  </si>
  <si>
    <t>Вырицкое городское поселение</t>
  </si>
  <si>
    <t>Дружногорское городское поселение</t>
  </si>
  <si>
    <t>Кобринское сельское поселение</t>
  </si>
  <si>
    <t>Новосветское сельское поселение</t>
  </si>
  <si>
    <t>Пудомягское сельское поселение</t>
  </si>
  <si>
    <t>Пудостьское сельское поселение</t>
  </si>
  <si>
    <t>Рождественское сельское поселение</t>
  </si>
  <si>
    <t>Сиверское городское поселение</t>
  </si>
  <si>
    <t>Сусанинское сельское поселение</t>
  </si>
  <si>
    <t>Сяськелевское сельское поселение</t>
  </si>
  <si>
    <t>Кингисеппский муниципальный район</t>
  </si>
  <si>
    <t>Большелуцкое сельское поселение</t>
  </si>
  <si>
    <t>Вистинское сельское поселение</t>
  </si>
  <si>
    <t>Кингисеппское городское поселение</t>
  </si>
  <si>
    <t>Котельское сельское поселение</t>
  </si>
  <si>
    <t>Кузёмкинское сельское поселение</t>
  </si>
  <si>
    <t>Нежновское сельское поселение</t>
  </si>
  <si>
    <t>Опольевское сельское поселение</t>
  </si>
  <si>
    <t>Пустомержское сельское поселение</t>
  </si>
  <si>
    <t xml:space="preserve">Фалилеевское сельское поселение  </t>
  </si>
  <si>
    <t>Киришский муниципальный район</t>
  </si>
  <si>
    <t>Будогощское городское поселение</t>
  </si>
  <si>
    <t>Глажевское сельское поселение</t>
  </si>
  <si>
    <t>Киришское городское поселение</t>
  </si>
  <si>
    <t>Кусинское сельское поселение</t>
  </si>
  <si>
    <t>Пчевжинское сельское поселение</t>
  </si>
  <si>
    <t>Пчевское сельское поселение</t>
  </si>
  <si>
    <t>Кировский муниципальный район</t>
  </si>
  <si>
    <t>Назиевское городское поселение</t>
  </si>
  <si>
    <t>Павловское городское поселение</t>
  </si>
  <si>
    <t>Приладожское городское поселение</t>
  </si>
  <si>
    <t>Синявинское городское поселение</t>
  </si>
  <si>
    <t>Суховское сельское поселение</t>
  </si>
  <si>
    <t>Шумское сельское поселение</t>
  </si>
  <si>
    <t>Лодейнопольский муниципальный район</t>
  </si>
  <si>
    <t>Свирьстройское городское поселение</t>
  </si>
  <si>
    <t>Ломоносовский муниципальный район</t>
  </si>
  <si>
    <t>Большеижорское городское поселение</t>
  </si>
  <si>
    <t>Горбунковское сельское поселение</t>
  </si>
  <si>
    <t>Гостилицкое сельское поселение</t>
  </si>
  <si>
    <t>Копорское сельское поселение</t>
  </si>
  <si>
    <t>Лаголовское сельское поселение</t>
  </si>
  <si>
    <t>Лебяженское городское поселение</t>
  </si>
  <si>
    <t>Лопухинское сельское поселение</t>
  </si>
  <si>
    <t>Низинское сельское поселение</t>
  </si>
  <si>
    <t>Пениковское сельское поселение</t>
  </si>
  <si>
    <t xml:space="preserve">Ропшинское сельское поселение </t>
  </si>
  <si>
    <t>Русско-Высоцкое сельское поселение</t>
  </si>
  <si>
    <t>Лужский муниципальный район</t>
  </si>
  <si>
    <t>Володарское сельское поселение</t>
  </si>
  <si>
    <t>Волошовское сельское поселение</t>
  </si>
  <si>
    <t>Дзержинское сельское поселение</t>
  </si>
  <si>
    <t>Заклинское сельское поселение</t>
  </si>
  <si>
    <t>Мшинское сельское поселение</t>
  </si>
  <si>
    <t>Оредежское сельское поселение</t>
  </si>
  <si>
    <t>Осьминское сельское поселение</t>
  </si>
  <si>
    <t>Ретюнское сельское поселение</t>
  </si>
  <si>
    <t>Серебрянское сельское поселение</t>
  </si>
  <si>
    <t>Тёсовское сельское поселение</t>
  </si>
  <si>
    <t>Толмачевское городское поселение</t>
  </si>
  <si>
    <t>Торковичское сельское поселение</t>
  </si>
  <si>
    <t>Подпорожский муниципальный район</t>
  </si>
  <si>
    <t>Винницкое сельское поселение</t>
  </si>
  <si>
    <t>Никольское городское поселение</t>
  </si>
  <si>
    <t>Приозерский муниципальный район</t>
  </si>
  <si>
    <t>Громовское сельское поселение</t>
  </si>
  <si>
    <t>Красноозерное сельское поселение</t>
  </si>
  <si>
    <t>Ларионовское сельское поселение</t>
  </si>
  <si>
    <t>Мельниковское сельское поселение</t>
  </si>
  <si>
    <t>Мичуринское сельское поселение</t>
  </si>
  <si>
    <t>Петровское сельское поселение</t>
  </si>
  <si>
    <t>Приозерское городское поселение</t>
  </si>
  <si>
    <t>Ромашкинское сельское поселение</t>
  </si>
  <si>
    <t>Сосновское сельское поселение</t>
  </si>
  <si>
    <t>Сланцевский муниципальный район</t>
  </si>
  <si>
    <t>Сланцевское городское поселение</t>
  </si>
  <si>
    <t>Старопольское сельское поселение</t>
  </si>
  <si>
    <t>Черновское сельское поселение</t>
  </si>
  <si>
    <t>Тихвинский муниципальный район</t>
  </si>
  <si>
    <t>Горское сельское поселение</t>
  </si>
  <si>
    <t>Коськовское сельское поселение</t>
  </si>
  <si>
    <t>Мелегежское сельское поселение</t>
  </si>
  <si>
    <t>Пашозерское сельское поселение</t>
  </si>
  <si>
    <t>Тихвинское городское поселение</t>
  </si>
  <si>
    <t>Цвылевское сельское поселение</t>
  </si>
  <si>
    <t>Шугозерское сельское поселение</t>
  </si>
  <si>
    <t>Тосненский район</t>
  </si>
  <si>
    <t>Красноборское городское поселение</t>
  </si>
  <si>
    <t>Лисинское сельское поселение</t>
  </si>
  <si>
    <t>Нурминское сельское поселение</t>
  </si>
  <si>
    <t>Рябовское городское поселение</t>
  </si>
  <si>
    <t>Тельмановское сельское поселение</t>
  </si>
  <si>
    <t>Трубникоборское сельское поселение</t>
  </si>
  <si>
    <t>Форносовское городское поселение</t>
  </si>
  <si>
    <t>Шапкинское сельское поселение</t>
  </si>
  <si>
    <t>ИТОГО по поселениям</t>
  </si>
  <si>
    <t>Дотация на выравнивание бюджетной обеспеченности</t>
  </si>
  <si>
    <t>Город Волхов</t>
  </si>
  <si>
    <t>Сертолово</t>
  </si>
  <si>
    <t>Город Гатчина</t>
  </si>
  <si>
    <t>Город Коммунар</t>
  </si>
  <si>
    <t>Город Ивангород</t>
  </si>
  <si>
    <t>Янегское сельское поселение</t>
  </si>
  <si>
    <t>Дубровское городское поселение</t>
  </si>
  <si>
    <t>Информация о доходах на одного жителя по бюджетам поселений</t>
  </si>
  <si>
    <t>Вознесенское городское поселение</t>
  </si>
  <si>
    <t>Кировское городское поселение</t>
  </si>
  <si>
    <t>Елизаветинское сельское поселение</t>
  </si>
  <si>
    <t>Неналоговые доходы</t>
  </si>
  <si>
    <t>Раздольевское сельское поселение</t>
  </si>
  <si>
    <t>Первомайскоесельское поселение</t>
  </si>
  <si>
    <t>Бокситогорское городское поселение</t>
  </si>
  <si>
    <t>Волосовское городское поселение</t>
  </si>
  <si>
    <t>Бережковское сельское поселение</t>
  </si>
  <si>
    <t>Колчановское сельское поселение</t>
  </si>
  <si>
    <t>Сясьстройское городское поселение</t>
  </si>
  <si>
    <t>Щегловское сельское поселение</t>
  </si>
  <si>
    <t>Отрадненское городское поселение</t>
  </si>
  <si>
    <t>Шлиссельбургское городское поселение</t>
  </si>
  <si>
    <t>Лужское городское поселение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</si>
  <si>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</si>
  <si>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</si>
  <si>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</si>
  <si>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</si>
  <si>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Доможировское сельское поселение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</si>
  <si>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</si>
  <si>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 без учета возврата остатков субсидий, субвенций и иных межбюджетных трансфертов, имеющих целевое назначение, прошлых лет</t>
  </si>
  <si>
    <t>Ям-Тёсовское сельское поселение</t>
  </si>
  <si>
    <t>Колтушское сельское поселение</t>
  </si>
  <si>
    <t>Город Всеволожск</t>
  </si>
  <si>
    <t>Оржицкое сельское поселение</t>
  </si>
  <si>
    <t>Путиловское сельское поселение</t>
  </si>
  <si>
    <t>Налоговые доходы</t>
  </si>
  <si>
    <t xml:space="preserve">Субсидии </t>
  </si>
  <si>
    <t xml:space="preserve">Субвенции </t>
  </si>
  <si>
    <t>Город Пикалево</t>
  </si>
  <si>
    <t>Сабское сельское поселение</t>
  </si>
  <si>
    <t>Потанинское сельское поселение</t>
  </si>
  <si>
    <t>Город Выборг</t>
  </si>
  <si>
    <t>Таицкое городское поселение</t>
  </si>
  <si>
    <t>Усть-Лужское сельское поселение</t>
  </si>
  <si>
    <t>Мгинское городское поселение</t>
  </si>
  <si>
    <t>Алеховщинское сельское поселение</t>
  </si>
  <si>
    <t>Лодейнопольское городское поселение</t>
  </si>
  <si>
    <t>Важинское городское поселение</t>
  </si>
  <si>
    <t>Запорожское сельское поселение</t>
  </si>
  <si>
    <t>Плодовское сельское поселение</t>
  </si>
  <si>
    <t>Севастьяновское сельское поселение</t>
  </si>
  <si>
    <t>Ганьковское сельское поселение</t>
  </si>
  <si>
    <t>Любанское городское поселение</t>
  </si>
  <si>
    <t>Тосненское городское поселение</t>
  </si>
  <si>
    <t>Ульяновское городское поселение</t>
  </si>
  <si>
    <t>Лидское сельское поселение</t>
  </si>
  <si>
    <t xml:space="preserve"> </t>
  </si>
  <si>
    <t xml:space="preserve">Налоговые доходы </t>
  </si>
  <si>
    <t>Скребловское сельское поселение</t>
  </si>
  <si>
    <t>Заневское городское поселение</t>
  </si>
  <si>
    <t>Доходы всего</t>
  </si>
  <si>
    <t>Подпорожское городское поселение</t>
  </si>
  <si>
    <t>Кипенское сельское поселение</t>
  </si>
  <si>
    <t>Всего доходов без учета субвенций, возврата остатков субсидий, субвенций и иных межбюджетных трансфертов, имеющих целевое назначение, прошлых лет</t>
  </si>
  <si>
    <t>Дотация на поддержку мер по обеспечению сбалансированности бюджетов</t>
  </si>
  <si>
    <t xml:space="preserve">Иные межбюджетные трансферты </t>
  </si>
  <si>
    <t>12=3/2*1000</t>
  </si>
  <si>
    <t>13=4/2*1000</t>
  </si>
  <si>
    <t>14=5/2*1000</t>
  </si>
  <si>
    <t>15=6/2*1000</t>
  </si>
  <si>
    <t>16=7/2*1000</t>
  </si>
  <si>
    <t>17=8/2*1000</t>
  </si>
  <si>
    <t>18=9/2*1000</t>
  </si>
  <si>
    <t>19=(11-10)/2*1000</t>
  </si>
  <si>
    <t>20=(11-10-8)/2*1000</t>
  </si>
  <si>
    <t>Фёдоровское городское поселение</t>
  </si>
  <si>
    <t>Аннинское городское поселение</t>
  </si>
  <si>
    <t>Виллозское городское поселение</t>
  </si>
  <si>
    <t xml:space="preserve">Численность населения на 01.01.2018г. </t>
  </si>
  <si>
    <t>Кузнечинское городское поселение</t>
  </si>
  <si>
    <t>по состоянию на 01.03.2019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</si>
</sst>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"/>
    <numFmt numFmtId="175" formatCode="0.0000"/>
    <numFmt numFmtId="176" formatCode="0.000"/>
    <numFmt numFmtId="177" formatCode="#,##0.000"/>
    <numFmt numFmtId="178" formatCode="#,##0.0000"/>
    <numFmt numFmtId="179" formatCode="#,##0.00000"/>
    <numFmt numFmtId="180" formatCode="#,##0.000000"/>
    <numFmt numFmtId="181" formatCode="0.0000000"/>
    <numFmt numFmtId="182" formatCode="0.000000"/>
  </numFmts>
  <fonts count="50">
    <font>
      <sz val="10"/>
      <name val="Arial Cyr"/>
      <family val="0"/>
    </font>
    <font>
      <b/>
      <sz val="12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sz val="12"/>
      <name val="Arial Cyr"/>
      <family val="2"/>
    </font>
    <font>
      <b/>
      <sz val="11"/>
      <name val="Arial CE"/>
      <family val="2"/>
    </font>
    <font>
      <b/>
      <sz val="11"/>
      <name val="Arial Narrow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wrapText="1"/>
    </xf>
    <xf numFmtId="172" fontId="5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8" fillId="0" borderId="10" xfId="0" applyFont="1" applyBorder="1" applyAlignment="1">
      <alignment wrapText="1"/>
    </xf>
    <xf numFmtId="3" fontId="8" fillId="0" borderId="10" xfId="0" applyNumberFormat="1" applyFont="1" applyBorder="1" applyAlignment="1">
      <alignment/>
    </xf>
    <xf numFmtId="172" fontId="8" fillId="0" borderId="10" xfId="0" applyNumberFormat="1" applyFont="1" applyBorder="1" applyAlignment="1">
      <alignment wrapText="1"/>
    </xf>
    <xf numFmtId="3" fontId="8" fillId="0" borderId="10" xfId="0" applyNumberFormat="1" applyFont="1" applyBorder="1" applyAlignment="1">
      <alignment horizontal="right" wrapText="1"/>
    </xf>
    <xf numFmtId="3" fontId="8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wrapText="1"/>
    </xf>
    <xf numFmtId="172" fontId="9" fillId="0" borderId="10" xfId="0" applyNumberFormat="1" applyFont="1" applyBorder="1" applyAlignment="1">
      <alignment wrapText="1"/>
    </xf>
    <xf numFmtId="172" fontId="9" fillId="0" borderId="10" xfId="0" applyNumberFormat="1" applyFont="1" applyBorder="1" applyAlignment="1">
      <alignment vertical="center" wrapText="1"/>
    </xf>
    <xf numFmtId="172" fontId="8" fillId="0" borderId="10" xfId="0" applyNumberFormat="1" applyFont="1" applyBorder="1" applyAlignment="1">
      <alignment horizontal="right" wrapText="1"/>
    </xf>
    <xf numFmtId="172" fontId="8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center" vertical="top" wrapText="1"/>
    </xf>
    <xf numFmtId="3" fontId="8" fillId="0" borderId="10" xfId="0" applyNumberFormat="1" applyFont="1" applyFill="1" applyBorder="1" applyAlignment="1">
      <alignment/>
    </xf>
    <xf numFmtId="0" fontId="8" fillId="0" borderId="0" xfId="0" applyFont="1" applyBorder="1" applyAlignment="1">
      <alignment horizontal="left"/>
    </xf>
    <xf numFmtId="172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/>
    </xf>
    <xf numFmtId="172" fontId="8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/>
    </xf>
    <xf numFmtId="3" fontId="8" fillId="0" borderId="10" xfId="0" applyNumberFormat="1" applyFont="1" applyBorder="1" applyAlignment="1">
      <alignment/>
    </xf>
    <xf numFmtId="173" fontId="4" fillId="0" borderId="10" xfId="0" applyNumberFormat="1" applyFont="1" applyBorder="1" applyAlignment="1">
      <alignment horizontal="center"/>
    </xf>
    <xf numFmtId="172" fontId="8" fillId="0" borderId="10" xfId="0" applyNumberFormat="1" applyFont="1" applyBorder="1" applyAlignment="1">
      <alignment horizontal="right" vertical="center" wrapText="1"/>
    </xf>
    <xf numFmtId="172" fontId="9" fillId="0" borderId="10" xfId="0" applyNumberFormat="1" applyFont="1" applyBorder="1" applyAlignment="1">
      <alignment horizontal="right" wrapText="1"/>
    </xf>
    <xf numFmtId="172" fontId="11" fillId="0" borderId="10" xfId="0" applyNumberFormat="1" applyFont="1" applyBorder="1" applyAlignment="1">
      <alignment horizontal="right"/>
    </xf>
    <xf numFmtId="172" fontId="12" fillId="0" borderId="10" xfId="0" applyNumberFormat="1" applyFont="1" applyBorder="1" applyAlignment="1">
      <alignment horizontal="right" vertical="center" wrapText="1"/>
    </xf>
    <xf numFmtId="172" fontId="13" fillId="0" borderId="10" xfId="0" applyNumberFormat="1" applyFont="1" applyBorder="1" applyAlignment="1">
      <alignment horizontal="right" vertical="center" wrapText="1"/>
    </xf>
    <xf numFmtId="172" fontId="13" fillId="0" borderId="10" xfId="0" applyNumberFormat="1" applyFont="1" applyBorder="1" applyAlignment="1">
      <alignment horizontal="right" vertical="center"/>
    </xf>
    <xf numFmtId="172" fontId="13" fillId="0" borderId="10" xfId="0" applyNumberFormat="1" applyFont="1" applyFill="1" applyBorder="1" applyAlignment="1">
      <alignment horizontal="right" vertical="center"/>
    </xf>
    <xf numFmtId="172" fontId="9" fillId="0" borderId="10" xfId="0" applyNumberFormat="1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right"/>
    </xf>
    <xf numFmtId="172" fontId="8" fillId="0" borderId="11" xfId="0" applyNumberFormat="1" applyFont="1" applyFill="1" applyBorder="1" applyAlignment="1">
      <alignment horizontal="right"/>
    </xf>
    <xf numFmtId="172" fontId="14" fillId="0" borderId="10" xfId="0" applyNumberFormat="1" applyFont="1" applyBorder="1" applyAlignment="1">
      <alignment horizontal="right" vertical="center" wrapText="1"/>
    </xf>
    <xf numFmtId="172" fontId="14" fillId="0" borderId="10" xfId="0" applyNumberFormat="1" applyFont="1" applyBorder="1" applyAlignment="1">
      <alignment horizontal="right" vertical="top" wrapText="1"/>
    </xf>
    <xf numFmtId="172" fontId="8" fillId="0" borderId="0" xfId="0" applyNumberFormat="1" applyFont="1" applyAlignment="1">
      <alignment horizontal="right"/>
    </xf>
    <xf numFmtId="172" fontId="15" fillId="0" borderId="10" xfId="0" applyNumberFormat="1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right" vertical="center" wrapText="1"/>
    </xf>
    <xf numFmtId="172" fontId="8" fillId="0" borderId="10" xfId="6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left"/>
    </xf>
    <xf numFmtId="172" fontId="9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 wrapText="1"/>
    </xf>
    <xf numFmtId="3" fontId="9" fillId="0" borderId="10" xfId="0" applyNumberFormat="1" applyFont="1" applyBorder="1" applyAlignment="1">
      <alignment wrapText="1"/>
    </xf>
    <xf numFmtId="3" fontId="9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0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2" xfId="0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1"/>
  <sheetViews>
    <sheetView tabSelected="1" workbookViewId="0" topLeftCell="A1">
      <pane xSplit="1" ySplit="7" topLeftCell="E21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S219" sqref="S218:S219"/>
    </sheetView>
  </sheetViews>
  <sheetFormatPr defaultColWidth="9.00390625" defaultRowHeight="12.75"/>
  <cols>
    <col min="1" max="1" width="46.125" style="9" customWidth="1"/>
    <col min="2" max="2" width="11.875" style="9" customWidth="1"/>
    <col min="3" max="3" width="11.75390625" style="11" customWidth="1"/>
    <col min="4" max="4" width="12.25390625" style="11" customWidth="1"/>
    <col min="5" max="6" width="15.00390625" style="11" customWidth="1"/>
    <col min="7" max="7" width="12.75390625" style="11" customWidth="1"/>
    <col min="8" max="8" width="12.25390625" style="11" customWidth="1"/>
    <col min="9" max="9" width="14.25390625" style="11" customWidth="1"/>
    <col min="10" max="10" width="14.625" style="11" customWidth="1"/>
    <col min="11" max="11" width="14.375" style="11" customWidth="1"/>
    <col min="12" max="12" width="14.875" style="11" customWidth="1"/>
    <col min="13" max="13" width="13.00390625" style="11" customWidth="1"/>
    <col min="14" max="14" width="10.75390625" style="11" customWidth="1"/>
    <col min="15" max="15" width="13.25390625" style="11" customWidth="1"/>
    <col min="16" max="16" width="10.00390625" style="11" customWidth="1"/>
    <col min="17" max="18" width="10.125" style="11" customWidth="1"/>
    <col min="19" max="19" width="15.25390625" style="11" customWidth="1"/>
    <col min="20" max="20" width="15.00390625" style="0" customWidth="1"/>
  </cols>
  <sheetData>
    <row r="1" spans="1:19" ht="15.75">
      <c r="A1" s="68" t="s">
        <v>171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19" ht="12.75">
      <c r="A2" s="69" t="s">
        <v>244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 ht="12.7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1:20" ht="12.75" customHeight="1">
      <c r="A4" s="71" t="s">
        <v>0</v>
      </c>
      <c r="B4" s="59" t="s">
        <v>242</v>
      </c>
      <c r="C4" s="59" t="s">
        <v>199</v>
      </c>
      <c r="D4" s="60" t="s">
        <v>175</v>
      </c>
      <c r="E4" s="59" t="s">
        <v>163</v>
      </c>
      <c r="F4" s="60" t="s">
        <v>228</v>
      </c>
      <c r="G4" s="60" t="s">
        <v>200</v>
      </c>
      <c r="H4" s="60" t="s">
        <v>201</v>
      </c>
      <c r="I4" s="60" t="s">
        <v>229</v>
      </c>
      <c r="J4" s="59" t="s">
        <v>192</v>
      </c>
      <c r="K4" s="59" t="s">
        <v>224</v>
      </c>
      <c r="L4" s="64" t="s">
        <v>1</v>
      </c>
      <c r="M4" s="65"/>
      <c r="N4" s="65"/>
      <c r="O4" s="65"/>
      <c r="P4" s="65"/>
      <c r="Q4" s="65"/>
      <c r="R4" s="65"/>
      <c r="S4" s="65"/>
      <c r="T4" s="66"/>
    </row>
    <row r="5" spans="1:20" s="1" customFormat="1" ht="144" customHeight="1">
      <c r="A5" s="72"/>
      <c r="B5" s="59"/>
      <c r="C5" s="59"/>
      <c r="D5" s="61"/>
      <c r="E5" s="59"/>
      <c r="F5" s="61"/>
      <c r="G5" s="61"/>
      <c r="H5" s="61"/>
      <c r="I5" s="61"/>
      <c r="J5" s="59"/>
      <c r="K5" s="59"/>
      <c r="L5" s="13" t="s">
        <v>221</v>
      </c>
      <c r="M5" s="13" t="s">
        <v>175</v>
      </c>
      <c r="N5" s="26" t="s">
        <v>163</v>
      </c>
      <c r="O5" s="26" t="s">
        <v>228</v>
      </c>
      <c r="P5" s="13" t="s">
        <v>200</v>
      </c>
      <c r="Q5" s="2" t="s">
        <v>201</v>
      </c>
      <c r="R5" s="2" t="s">
        <v>229</v>
      </c>
      <c r="S5" s="2" t="s">
        <v>193</v>
      </c>
      <c r="T5" s="2" t="s">
        <v>227</v>
      </c>
    </row>
    <row r="6" spans="1:20" s="3" customFormat="1" ht="20.25" customHeight="1">
      <c r="A6" s="73"/>
      <c r="B6" s="2" t="s">
        <v>2</v>
      </c>
      <c r="C6" s="2" t="s">
        <v>3</v>
      </c>
      <c r="D6" s="2" t="s">
        <v>3</v>
      </c>
      <c r="E6" s="2" t="s">
        <v>3</v>
      </c>
      <c r="F6" s="2" t="s">
        <v>3</v>
      </c>
      <c r="G6" s="2" t="s">
        <v>3</v>
      </c>
      <c r="H6" s="2" t="s">
        <v>3</v>
      </c>
      <c r="I6" s="2" t="s">
        <v>3</v>
      </c>
      <c r="J6" s="2" t="s">
        <v>3</v>
      </c>
      <c r="K6" s="2" t="s">
        <v>3</v>
      </c>
      <c r="L6" s="12" t="s">
        <v>4</v>
      </c>
      <c r="M6" s="12" t="s">
        <v>4</v>
      </c>
      <c r="N6" s="12" t="s">
        <v>4</v>
      </c>
      <c r="O6" s="12" t="s">
        <v>4</v>
      </c>
      <c r="P6" s="12" t="s">
        <v>4</v>
      </c>
      <c r="Q6" s="12" t="s">
        <v>4</v>
      </c>
      <c r="R6" s="12" t="s">
        <v>4</v>
      </c>
      <c r="S6" s="12" t="s">
        <v>4</v>
      </c>
      <c r="T6" s="12" t="s">
        <v>4</v>
      </c>
    </row>
    <row r="7" spans="1:20" s="5" customFormat="1" ht="11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 t="s">
        <v>230</v>
      </c>
      <c r="M7" s="14" t="s">
        <v>231</v>
      </c>
      <c r="N7" s="14" t="s">
        <v>232</v>
      </c>
      <c r="O7" s="14" t="s">
        <v>233</v>
      </c>
      <c r="P7" s="4" t="s">
        <v>234</v>
      </c>
      <c r="Q7" s="4" t="s">
        <v>235</v>
      </c>
      <c r="R7" s="4" t="s">
        <v>236</v>
      </c>
      <c r="S7" s="4" t="s">
        <v>237</v>
      </c>
      <c r="T7" s="35" t="s">
        <v>238</v>
      </c>
    </row>
    <row r="8" spans="1:20" ht="15.75" customHeight="1">
      <c r="A8" s="6" t="s">
        <v>5</v>
      </c>
      <c r="B8" s="15"/>
      <c r="C8" s="7"/>
      <c r="D8" s="7"/>
      <c r="E8" s="7"/>
      <c r="F8" s="7"/>
      <c r="G8" s="7"/>
      <c r="H8" s="7"/>
      <c r="I8" s="7"/>
      <c r="J8" s="24"/>
      <c r="K8" s="37"/>
      <c r="L8" s="8"/>
      <c r="M8" s="8"/>
      <c r="N8" s="8"/>
      <c r="O8" s="8"/>
      <c r="P8" s="8"/>
      <c r="Q8" s="8"/>
      <c r="R8" s="8"/>
      <c r="S8" s="8"/>
      <c r="T8" s="34"/>
    </row>
    <row r="9" spans="1:20" ht="16.5" customHeight="1">
      <c r="A9" s="16" t="s">
        <v>178</v>
      </c>
      <c r="B9" s="17">
        <v>15487</v>
      </c>
      <c r="C9" s="18">
        <v>7562</v>
      </c>
      <c r="D9" s="18">
        <v>1148</v>
      </c>
      <c r="E9" s="18">
        <v>6296.3</v>
      </c>
      <c r="F9" s="18"/>
      <c r="G9" s="18">
        <v>0</v>
      </c>
      <c r="H9" s="18">
        <v>7</v>
      </c>
      <c r="I9" s="18">
        <v>13756.7</v>
      </c>
      <c r="J9" s="25">
        <v>0</v>
      </c>
      <c r="K9" s="38">
        <v>28770.3</v>
      </c>
      <c r="L9" s="19">
        <v>488.28049331697554</v>
      </c>
      <c r="M9" s="19">
        <v>74.12668689868921</v>
      </c>
      <c r="N9" s="19">
        <v>406.55388390262806</v>
      </c>
      <c r="O9" s="19">
        <v>0</v>
      </c>
      <c r="P9" s="19">
        <v>0</v>
      </c>
      <c r="Q9" s="19">
        <v>0.4519919932846904</v>
      </c>
      <c r="R9" s="19">
        <v>888.2740362885002</v>
      </c>
      <c r="S9" s="20">
        <v>1857.706463485504</v>
      </c>
      <c r="T9" s="36">
        <v>1857.2544714922192</v>
      </c>
    </row>
    <row r="10" spans="1:20" ht="17.25" customHeight="1">
      <c r="A10" s="16" t="s">
        <v>6</v>
      </c>
      <c r="B10" s="17">
        <v>1594</v>
      </c>
      <c r="C10" s="18">
        <v>698.2</v>
      </c>
      <c r="D10" s="18">
        <v>74.8</v>
      </c>
      <c r="E10" s="18">
        <v>1448</v>
      </c>
      <c r="F10" s="18"/>
      <c r="G10" s="18">
        <v>0</v>
      </c>
      <c r="H10" s="18">
        <v>39.3</v>
      </c>
      <c r="I10" s="18">
        <v>569.5</v>
      </c>
      <c r="J10" s="25">
        <v>-1432.7</v>
      </c>
      <c r="K10" s="38">
        <v>1397.2</v>
      </c>
      <c r="L10" s="19">
        <v>438.0175658720201</v>
      </c>
      <c r="M10" s="19">
        <v>46.92597239648683</v>
      </c>
      <c r="N10" s="19">
        <v>908.4065244667503</v>
      </c>
      <c r="O10" s="19">
        <v>0</v>
      </c>
      <c r="P10" s="19">
        <v>0</v>
      </c>
      <c r="Q10" s="19">
        <v>24.65495608531995</v>
      </c>
      <c r="R10" s="19">
        <v>357.2772898368883</v>
      </c>
      <c r="S10" s="20">
        <v>1775.34504391468</v>
      </c>
      <c r="T10" s="36">
        <v>1750.69008782936</v>
      </c>
    </row>
    <row r="11" spans="1:20" ht="14.25">
      <c r="A11" s="16" t="s">
        <v>7</v>
      </c>
      <c r="B11" s="17">
        <v>3363</v>
      </c>
      <c r="C11" s="18">
        <v>621.4</v>
      </c>
      <c r="D11" s="18">
        <v>99.7</v>
      </c>
      <c r="E11" s="18">
        <v>3482.7</v>
      </c>
      <c r="F11" s="18"/>
      <c r="G11" s="18">
        <v>0</v>
      </c>
      <c r="H11" s="18">
        <v>73.1</v>
      </c>
      <c r="I11" s="18">
        <v>504.3</v>
      </c>
      <c r="J11" s="25">
        <v>-1478.1</v>
      </c>
      <c r="K11" s="38">
        <v>3303.1</v>
      </c>
      <c r="L11" s="19">
        <v>184.77549806720188</v>
      </c>
      <c r="M11" s="19">
        <v>29.646149271483793</v>
      </c>
      <c r="N11" s="19">
        <v>1035.593220338983</v>
      </c>
      <c r="O11" s="19">
        <v>0</v>
      </c>
      <c r="P11" s="19">
        <v>0</v>
      </c>
      <c r="Q11" s="19">
        <v>21.736544751709783</v>
      </c>
      <c r="R11" s="19">
        <v>149.95539696699376</v>
      </c>
      <c r="S11" s="20">
        <v>1421.7068093963724</v>
      </c>
      <c r="T11" s="36">
        <v>1399.9702646446624</v>
      </c>
    </row>
    <row r="12" spans="1:20" ht="14.25">
      <c r="A12" s="16" t="s">
        <v>8</v>
      </c>
      <c r="B12" s="17">
        <v>3616</v>
      </c>
      <c r="C12" s="18">
        <v>2429</v>
      </c>
      <c r="D12" s="18">
        <v>145</v>
      </c>
      <c r="E12" s="18">
        <v>1310.3</v>
      </c>
      <c r="F12" s="18"/>
      <c r="G12" s="18">
        <v>397</v>
      </c>
      <c r="H12" s="18">
        <v>73.1</v>
      </c>
      <c r="I12" s="18">
        <v>789.4</v>
      </c>
      <c r="J12" s="25">
        <v>-625.3</v>
      </c>
      <c r="K12" s="38">
        <v>4518.4</v>
      </c>
      <c r="L12" s="19">
        <v>671.7367256637168</v>
      </c>
      <c r="M12" s="19">
        <v>40.099557522123895</v>
      </c>
      <c r="N12" s="19">
        <v>362.3617256637168</v>
      </c>
      <c r="O12" s="19">
        <v>0</v>
      </c>
      <c r="P12" s="19">
        <v>109.78982300884955</v>
      </c>
      <c r="Q12" s="19">
        <v>20.21570796460177</v>
      </c>
      <c r="R12" s="19">
        <v>218.3075221238938</v>
      </c>
      <c r="S12" s="20">
        <v>1422.483407079646</v>
      </c>
      <c r="T12" s="36">
        <v>1402.267699115044</v>
      </c>
    </row>
    <row r="13" spans="1:20" ht="14.25">
      <c r="A13" s="16" t="s">
        <v>9</v>
      </c>
      <c r="B13" s="17">
        <v>1010</v>
      </c>
      <c r="C13" s="18">
        <v>289.2</v>
      </c>
      <c r="D13" s="18">
        <v>13.9</v>
      </c>
      <c r="E13" s="18">
        <v>2115</v>
      </c>
      <c r="F13" s="18"/>
      <c r="G13" s="18">
        <v>0</v>
      </c>
      <c r="H13" s="18">
        <v>39.3</v>
      </c>
      <c r="I13" s="18">
        <v>410</v>
      </c>
      <c r="J13" s="25">
        <v>-1055.7</v>
      </c>
      <c r="K13" s="38">
        <v>1811.6</v>
      </c>
      <c r="L13" s="19">
        <v>286.3366336633663</v>
      </c>
      <c r="M13" s="19">
        <v>13.762376237623762</v>
      </c>
      <c r="N13" s="19">
        <v>2094.059405940594</v>
      </c>
      <c r="O13" s="19">
        <v>0</v>
      </c>
      <c r="P13" s="19">
        <v>0</v>
      </c>
      <c r="Q13" s="19">
        <v>38.91089108910891</v>
      </c>
      <c r="R13" s="19">
        <v>405.94059405940595</v>
      </c>
      <c r="S13" s="20">
        <v>2838.910891089109</v>
      </c>
      <c r="T13" s="36">
        <v>2800</v>
      </c>
    </row>
    <row r="14" spans="1:20" ht="14.25">
      <c r="A14" s="16" t="s">
        <v>219</v>
      </c>
      <c r="B14" s="17">
        <v>2315</v>
      </c>
      <c r="C14" s="18">
        <v>949.7</v>
      </c>
      <c r="D14" s="18">
        <v>48.3</v>
      </c>
      <c r="E14" s="18">
        <v>2895.4</v>
      </c>
      <c r="F14" s="18"/>
      <c r="G14" s="18">
        <v>0</v>
      </c>
      <c r="H14" s="18">
        <v>73.1</v>
      </c>
      <c r="I14" s="18">
        <v>529.2</v>
      </c>
      <c r="J14" s="25">
        <v>-7168.3</v>
      </c>
      <c r="K14" s="38">
        <v>-2672.6</v>
      </c>
      <c r="L14" s="19">
        <v>410.2375809935205</v>
      </c>
      <c r="M14" s="19">
        <v>20.863930885529157</v>
      </c>
      <c r="N14" s="19">
        <v>1250.7127429805616</v>
      </c>
      <c r="O14" s="19">
        <v>0</v>
      </c>
      <c r="P14" s="19">
        <v>0</v>
      </c>
      <c r="Q14" s="19">
        <v>31.57667386609071</v>
      </c>
      <c r="R14" s="19">
        <v>228.59611231101516</v>
      </c>
      <c r="S14" s="20">
        <v>1941.9870410367175</v>
      </c>
      <c r="T14" s="36">
        <v>1910.4103671706266</v>
      </c>
    </row>
    <row r="15" spans="1:20" ht="14.25">
      <c r="A15" s="16" t="s">
        <v>202</v>
      </c>
      <c r="B15" s="17">
        <v>20183</v>
      </c>
      <c r="C15" s="18">
        <v>12708.8</v>
      </c>
      <c r="D15" s="18">
        <v>3209.8</v>
      </c>
      <c r="E15" s="18">
        <v>6128.1</v>
      </c>
      <c r="F15" s="18"/>
      <c r="G15" s="18">
        <v>0</v>
      </c>
      <c r="H15" s="18">
        <v>446.7</v>
      </c>
      <c r="I15" s="18">
        <v>1953.8</v>
      </c>
      <c r="J15" s="25">
        <v>-2022.3</v>
      </c>
      <c r="K15" s="38">
        <v>22424.9</v>
      </c>
      <c r="L15" s="19">
        <v>629.6784422533815</v>
      </c>
      <c r="M15" s="19">
        <v>159.034831293663</v>
      </c>
      <c r="N15" s="19">
        <v>303.6268146459892</v>
      </c>
      <c r="O15" s="19">
        <v>0</v>
      </c>
      <c r="P15" s="19">
        <v>0</v>
      </c>
      <c r="Q15" s="19">
        <v>22.132487737204578</v>
      </c>
      <c r="R15" s="19">
        <v>96.80424119308329</v>
      </c>
      <c r="S15" s="20">
        <v>1211.2768171233217</v>
      </c>
      <c r="T15" s="36">
        <v>1189.144329386117</v>
      </c>
    </row>
    <row r="16" spans="1:20" ht="14.25">
      <c r="A16" s="16" t="s">
        <v>10</v>
      </c>
      <c r="B16" s="17">
        <v>325</v>
      </c>
      <c r="C16" s="18">
        <v>290.3</v>
      </c>
      <c r="D16" s="18">
        <v>17.2</v>
      </c>
      <c r="E16" s="18">
        <v>646.4</v>
      </c>
      <c r="F16" s="18"/>
      <c r="G16" s="18">
        <v>0</v>
      </c>
      <c r="H16" s="18">
        <v>39.3</v>
      </c>
      <c r="I16" s="18">
        <v>313.1</v>
      </c>
      <c r="J16" s="25">
        <v>-413.4</v>
      </c>
      <c r="K16" s="38">
        <v>893</v>
      </c>
      <c r="L16" s="19">
        <v>893.2307692307693</v>
      </c>
      <c r="M16" s="19">
        <v>52.92307692307692</v>
      </c>
      <c r="N16" s="19">
        <v>1988.923076923077</v>
      </c>
      <c r="O16" s="19">
        <v>0</v>
      </c>
      <c r="P16" s="19">
        <v>0</v>
      </c>
      <c r="Q16" s="19">
        <v>120.9230769230769</v>
      </c>
      <c r="R16" s="19">
        <v>963.3846153846155</v>
      </c>
      <c r="S16" s="20">
        <v>4019.692307692308</v>
      </c>
      <c r="T16" s="36">
        <v>3898.769230769231</v>
      </c>
    </row>
    <row r="17" spans="1:20" ht="14.25">
      <c r="A17" s="16" t="s">
        <v>11</v>
      </c>
      <c r="B17" s="17">
        <v>2126</v>
      </c>
      <c r="C17" s="18">
        <v>2063.7</v>
      </c>
      <c r="D17" s="18">
        <v>66.3</v>
      </c>
      <c r="E17" s="18">
        <v>1690.2</v>
      </c>
      <c r="F17" s="18"/>
      <c r="G17" s="18">
        <v>0</v>
      </c>
      <c r="H17" s="18">
        <v>39.3</v>
      </c>
      <c r="I17" s="18">
        <v>516.7</v>
      </c>
      <c r="J17" s="25">
        <v>-292</v>
      </c>
      <c r="K17" s="38">
        <v>4084.3</v>
      </c>
      <c r="L17" s="19">
        <v>970.6961429915333</v>
      </c>
      <c r="M17" s="19">
        <v>31.185324553151457</v>
      </c>
      <c r="N17" s="19">
        <v>795.0141110065852</v>
      </c>
      <c r="O17" s="19">
        <v>0</v>
      </c>
      <c r="P17" s="19">
        <v>0</v>
      </c>
      <c r="Q17" s="19">
        <v>18.48541862652869</v>
      </c>
      <c r="R17" s="19">
        <v>243.03857008466605</v>
      </c>
      <c r="S17" s="20">
        <v>2058.4666039510817</v>
      </c>
      <c r="T17" s="36">
        <v>2039.981185324553</v>
      </c>
    </row>
    <row r="18" spans="1:20" ht="17.25" customHeight="1">
      <c r="A18" s="21" t="s">
        <v>12</v>
      </c>
      <c r="B18" s="17"/>
      <c r="C18" s="22"/>
      <c r="D18" s="22"/>
      <c r="E18" s="22"/>
      <c r="F18" s="22"/>
      <c r="G18" s="18"/>
      <c r="H18" s="18"/>
      <c r="I18" s="18"/>
      <c r="J18" s="18"/>
      <c r="K18" s="24"/>
      <c r="L18" s="19"/>
      <c r="M18" s="19"/>
      <c r="N18" s="19"/>
      <c r="O18" s="19"/>
      <c r="P18" s="19"/>
      <c r="Q18" s="19"/>
      <c r="R18" s="19"/>
      <c r="S18" s="20"/>
      <c r="T18" s="36"/>
    </row>
    <row r="19" spans="1:20" ht="14.25">
      <c r="A19" s="16" t="s">
        <v>13</v>
      </c>
      <c r="B19" s="27">
        <v>4980</v>
      </c>
      <c r="C19" s="18">
        <v>2139.3</v>
      </c>
      <c r="D19" s="18">
        <v>185.8</v>
      </c>
      <c r="E19" s="18">
        <v>4460.3</v>
      </c>
      <c r="F19" s="18"/>
      <c r="G19" s="18">
        <v>0</v>
      </c>
      <c r="H19" s="18">
        <v>73.1</v>
      </c>
      <c r="I19" s="18">
        <v>137</v>
      </c>
      <c r="J19" s="25">
        <v>0</v>
      </c>
      <c r="K19" s="24">
        <v>6995.5</v>
      </c>
      <c r="L19" s="19">
        <v>429.5783132530121</v>
      </c>
      <c r="M19" s="19">
        <v>37.30923694779117</v>
      </c>
      <c r="N19" s="19">
        <v>895.6425702811244</v>
      </c>
      <c r="O19" s="19">
        <v>0</v>
      </c>
      <c r="P19" s="19">
        <v>0</v>
      </c>
      <c r="Q19" s="19">
        <v>14.678714859437749</v>
      </c>
      <c r="R19" s="19">
        <v>27.51004016064257</v>
      </c>
      <c r="S19" s="20">
        <v>1404.7188755020081</v>
      </c>
      <c r="T19" s="36">
        <v>1390.0401606425703</v>
      </c>
    </row>
    <row r="20" spans="1:20" ht="14.25">
      <c r="A20" s="16" t="s">
        <v>14</v>
      </c>
      <c r="B20" s="27">
        <v>1350</v>
      </c>
      <c r="C20" s="18">
        <v>280.9</v>
      </c>
      <c r="D20" s="18">
        <v>75.3</v>
      </c>
      <c r="E20" s="18">
        <v>1596.4</v>
      </c>
      <c r="F20" s="18"/>
      <c r="G20" s="18">
        <v>0</v>
      </c>
      <c r="H20" s="18">
        <v>39.3</v>
      </c>
      <c r="I20" s="18">
        <v>40.2</v>
      </c>
      <c r="J20" s="25">
        <v>-238.6</v>
      </c>
      <c r="K20" s="24">
        <v>1793.6</v>
      </c>
      <c r="L20" s="19">
        <v>208.07407407407405</v>
      </c>
      <c r="M20" s="19">
        <v>55.77777777777777</v>
      </c>
      <c r="N20" s="19">
        <v>1182.5185185185185</v>
      </c>
      <c r="O20" s="19">
        <v>0</v>
      </c>
      <c r="P20" s="19">
        <v>0</v>
      </c>
      <c r="Q20" s="19">
        <v>29.111111111111107</v>
      </c>
      <c r="R20" s="19">
        <v>29.777777777777782</v>
      </c>
      <c r="S20" s="20">
        <v>1505.3333333333333</v>
      </c>
      <c r="T20" s="36">
        <v>1476.2222222222222</v>
      </c>
    </row>
    <row r="21" spans="1:20" ht="15" customHeight="1">
      <c r="A21" s="16" t="s">
        <v>15</v>
      </c>
      <c r="B21" s="27">
        <v>4016</v>
      </c>
      <c r="C21" s="18">
        <v>1416.5</v>
      </c>
      <c r="D21" s="18">
        <v>129.5</v>
      </c>
      <c r="E21" s="18">
        <v>3554.9</v>
      </c>
      <c r="F21" s="18"/>
      <c r="G21" s="18">
        <v>0</v>
      </c>
      <c r="H21" s="18">
        <v>73.1</v>
      </c>
      <c r="I21" s="18">
        <v>100.3</v>
      </c>
      <c r="J21" s="25">
        <v>-210.8</v>
      </c>
      <c r="K21" s="24">
        <v>5063.5</v>
      </c>
      <c r="L21" s="19">
        <v>352.7141434262948</v>
      </c>
      <c r="M21" s="19">
        <v>32.24601593625498</v>
      </c>
      <c r="N21" s="19">
        <v>885.1842629482072</v>
      </c>
      <c r="O21" s="19">
        <v>0</v>
      </c>
      <c r="P21" s="19">
        <v>0</v>
      </c>
      <c r="Q21" s="19">
        <v>18.20219123505976</v>
      </c>
      <c r="R21" s="19">
        <v>24.975099601593627</v>
      </c>
      <c r="S21" s="20">
        <v>1313.3217131474105</v>
      </c>
      <c r="T21" s="36">
        <v>1295.1195219123506</v>
      </c>
    </row>
    <row r="22" spans="1:20" ht="14.25">
      <c r="A22" s="16" t="s">
        <v>179</v>
      </c>
      <c r="B22" s="27">
        <v>12071</v>
      </c>
      <c r="C22" s="18">
        <v>7569.6</v>
      </c>
      <c r="D22" s="18">
        <v>3219.1</v>
      </c>
      <c r="E22" s="18">
        <v>4008.1</v>
      </c>
      <c r="F22" s="18"/>
      <c r="G22" s="18">
        <v>0</v>
      </c>
      <c r="H22" s="18">
        <v>139.1</v>
      </c>
      <c r="I22" s="18">
        <v>37.5</v>
      </c>
      <c r="J22" s="25">
        <v>0</v>
      </c>
      <c r="K22" s="24">
        <v>14973.6</v>
      </c>
      <c r="L22" s="19">
        <v>627.089719161627</v>
      </c>
      <c r="M22" s="19">
        <v>266.6804738629774</v>
      </c>
      <c r="N22" s="19">
        <v>332.04374119791237</v>
      </c>
      <c r="O22" s="19">
        <v>0</v>
      </c>
      <c r="P22" s="19">
        <v>0</v>
      </c>
      <c r="Q22" s="19">
        <v>11.52348604092453</v>
      </c>
      <c r="R22" s="19">
        <v>3.1066191699113577</v>
      </c>
      <c r="S22" s="20">
        <v>1240.4606080689255</v>
      </c>
      <c r="T22" s="36">
        <v>1228.9371220280009</v>
      </c>
    </row>
    <row r="23" spans="1:20" ht="14.25">
      <c r="A23" s="16" t="s">
        <v>16</v>
      </c>
      <c r="B23" s="27">
        <v>3985</v>
      </c>
      <c r="C23" s="18">
        <v>868.3</v>
      </c>
      <c r="D23" s="18">
        <v>157.9</v>
      </c>
      <c r="E23" s="18">
        <v>3786.3</v>
      </c>
      <c r="F23" s="18"/>
      <c r="G23" s="18">
        <v>0</v>
      </c>
      <c r="H23" s="18">
        <v>73.1</v>
      </c>
      <c r="I23" s="18">
        <v>29.7</v>
      </c>
      <c r="J23" s="25">
        <v>-49.7</v>
      </c>
      <c r="K23" s="24">
        <v>4865.6</v>
      </c>
      <c r="L23" s="19">
        <v>217.89209535759096</v>
      </c>
      <c r="M23" s="19">
        <v>39.623588456712675</v>
      </c>
      <c r="N23" s="19">
        <v>950.138017565872</v>
      </c>
      <c r="O23" s="19">
        <v>0</v>
      </c>
      <c r="P23" s="19">
        <v>0</v>
      </c>
      <c r="Q23" s="19">
        <v>18.343789209535757</v>
      </c>
      <c r="R23" s="19">
        <v>7.452948557089084</v>
      </c>
      <c r="S23" s="20">
        <v>1233.4504391468006</v>
      </c>
      <c r="T23" s="36">
        <v>1215.1066499372646</v>
      </c>
    </row>
    <row r="24" spans="1:20" ht="14.25">
      <c r="A24" s="16" t="s">
        <v>17</v>
      </c>
      <c r="B24" s="27">
        <v>1738</v>
      </c>
      <c r="C24" s="18">
        <v>1092.9</v>
      </c>
      <c r="D24" s="18">
        <v>876.6</v>
      </c>
      <c r="E24" s="18">
        <v>1592.1</v>
      </c>
      <c r="F24" s="18"/>
      <c r="G24" s="18">
        <v>0</v>
      </c>
      <c r="H24" s="18">
        <v>39.3</v>
      </c>
      <c r="I24" s="18">
        <v>88.9</v>
      </c>
      <c r="J24" s="25">
        <v>0</v>
      </c>
      <c r="K24" s="24">
        <v>3689.8</v>
      </c>
      <c r="L24" s="19">
        <v>628.8262370540853</v>
      </c>
      <c r="M24" s="19">
        <v>504.3728423475259</v>
      </c>
      <c r="N24" s="19">
        <v>916.0529344073647</v>
      </c>
      <c r="O24" s="19">
        <v>0</v>
      </c>
      <c r="P24" s="19">
        <v>0</v>
      </c>
      <c r="Q24" s="19">
        <v>22.61219792865362</v>
      </c>
      <c r="R24" s="19">
        <v>51.15074798619103</v>
      </c>
      <c r="S24" s="20">
        <v>2123.0149597238205</v>
      </c>
      <c r="T24" s="36">
        <v>2100.402761795167</v>
      </c>
    </row>
    <row r="25" spans="1:20" ht="14.25">
      <c r="A25" s="16" t="s">
        <v>18</v>
      </c>
      <c r="B25" s="27">
        <v>3369</v>
      </c>
      <c r="C25" s="18">
        <v>526.5</v>
      </c>
      <c r="D25" s="18">
        <v>170.9</v>
      </c>
      <c r="E25" s="18">
        <v>3882</v>
      </c>
      <c r="F25" s="18"/>
      <c r="G25" s="18">
        <v>0</v>
      </c>
      <c r="H25" s="18">
        <v>73.1</v>
      </c>
      <c r="I25" s="18">
        <v>88.6</v>
      </c>
      <c r="J25" s="25">
        <v>0</v>
      </c>
      <c r="K25" s="24">
        <v>4741.1</v>
      </c>
      <c r="L25" s="19">
        <v>156.27782724844167</v>
      </c>
      <c r="M25" s="19">
        <v>50.72721875927575</v>
      </c>
      <c r="N25" s="19">
        <v>1152.2707034728405</v>
      </c>
      <c r="O25" s="19">
        <v>0</v>
      </c>
      <c r="P25" s="19">
        <v>0</v>
      </c>
      <c r="Q25" s="19">
        <v>21.69783318492134</v>
      </c>
      <c r="R25" s="19">
        <v>26.298604927278124</v>
      </c>
      <c r="S25" s="20">
        <v>1407.2721875927575</v>
      </c>
      <c r="T25" s="36">
        <v>1385.5743544078362</v>
      </c>
    </row>
    <row r="26" spans="1:20" ht="14.25">
      <c r="A26" s="16" t="s">
        <v>19</v>
      </c>
      <c r="B26" s="27">
        <v>3913</v>
      </c>
      <c r="C26" s="18">
        <v>1074.7</v>
      </c>
      <c r="D26" s="18">
        <v>367.6</v>
      </c>
      <c r="E26" s="18">
        <v>3645.5</v>
      </c>
      <c r="F26" s="18"/>
      <c r="G26" s="18">
        <v>0</v>
      </c>
      <c r="H26" s="18">
        <v>73.1</v>
      </c>
      <c r="I26" s="18">
        <v>15.3</v>
      </c>
      <c r="J26" s="25">
        <v>0</v>
      </c>
      <c r="K26" s="24">
        <v>5176.2</v>
      </c>
      <c r="L26" s="19">
        <v>274.64860720674676</v>
      </c>
      <c r="M26" s="19">
        <v>93.9432660362893</v>
      </c>
      <c r="N26" s="19">
        <v>931.638129312548</v>
      </c>
      <c r="O26" s="19">
        <v>0</v>
      </c>
      <c r="P26" s="19">
        <v>0</v>
      </c>
      <c r="Q26" s="19">
        <v>18.681318681318682</v>
      </c>
      <c r="R26" s="19">
        <v>3.9100434449271657</v>
      </c>
      <c r="S26" s="20">
        <v>1322.8213646818297</v>
      </c>
      <c r="T26" s="36">
        <v>1304.1400460005111</v>
      </c>
    </row>
    <row r="27" spans="1:20" ht="14.25">
      <c r="A27" s="16" t="s">
        <v>20</v>
      </c>
      <c r="B27" s="27">
        <v>1731</v>
      </c>
      <c r="C27" s="18">
        <v>529.5</v>
      </c>
      <c r="D27" s="18">
        <v>113.9</v>
      </c>
      <c r="E27" s="18">
        <v>1316.5</v>
      </c>
      <c r="F27" s="18"/>
      <c r="G27" s="18">
        <v>6643.4</v>
      </c>
      <c r="H27" s="18">
        <v>39.3</v>
      </c>
      <c r="I27" s="18">
        <v>35.9</v>
      </c>
      <c r="J27" s="25">
        <v>-189.3</v>
      </c>
      <c r="K27" s="24">
        <v>8489.2</v>
      </c>
      <c r="L27" s="19">
        <v>305.89254766031195</v>
      </c>
      <c r="M27" s="19">
        <v>65.8001155401502</v>
      </c>
      <c r="N27" s="19">
        <v>760.5430387059503</v>
      </c>
      <c r="O27" s="19">
        <v>0</v>
      </c>
      <c r="P27" s="19">
        <v>3837.89716926632</v>
      </c>
      <c r="Q27" s="19">
        <v>22.703639514731368</v>
      </c>
      <c r="R27" s="19">
        <v>20.73945696129405</v>
      </c>
      <c r="S27" s="20">
        <v>5013.575967648758</v>
      </c>
      <c r="T27" s="36">
        <v>4990.872328134027</v>
      </c>
    </row>
    <row r="28" spans="1:20" ht="14.25">
      <c r="A28" s="16" t="s">
        <v>21</v>
      </c>
      <c r="B28" s="27">
        <v>2471</v>
      </c>
      <c r="C28" s="18">
        <v>1793</v>
      </c>
      <c r="D28" s="18">
        <v>170.2</v>
      </c>
      <c r="E28" s="18">
        <v>1495</v>
      </c>
      <c r="F28" s="18"/>
      <c r="G28" s="18">
        <v>0</v>
      </c>
      <c r="H28" s="18">
        <v>73.1</v>
      </c>
      <c r="I28" s="18">
        <v>18.1</v>
      </c>
      <c r="J28" s="25">
        <v>-22100.4</v>
      </c>
      <c r="K28" s="24">
        <v>-18551</v>
      </c>
      <c r="L28" s="19">
        <v>725.6171590449211</v>
      </c>
      <c r="M28" s="19">
        <v>68.8789963577499</v>
      </c>
      <c r="N28" s="19">
        <v>605.0182112505059</v>
      </c>
      <c r="O28" s="19">
        <v>0</v>
      </c>
      <c r="P28" s="19">
        <v>0</v>
      </c>
      <c r="Q28" s="19">
        <v>29.583164710643462</v>
      </c>
      <c r="R28" s="19">
        <v>7.324969647915824</v>
      </c>
      <c r="S28" s="20">
        <v>1436.4225010117366</v>
      </c>
      <c r="T28" s="36">
        <v>1406.8393363010935</v>
      </c>
    </row>
    <row r="29" spans="1:20" ht="14.25">
      <c r="A29" s="16" t="s">
        <v>22</v>
      </c>
      <c r="B29" s="27">
        <v>1745</v>
      </c>
      <c r="C29" s="18">
        <v>1167.3</v>
      </c>
      <c r="D29" s="18">
        <v>179.2</v>
      </c>
      <c r="E29" s="18">
        <v>1490.9</v>
      </c>
      <c r="F29" s="18"/>
      <c r="G29" s="18">
        <v>0</v>
      </c>
      <c r="H29" s="18">
        <v>39.3</v>
      </c>
      <c r="I29" s="18">
        <v>0.8</v>
      </c>
      <c r="J29" s="25">
        <v>0</v>
      </c>
      <c r="K29" s="24">
        <v>2877.4</v>
      </c>
      <c r="L29" s="19">
        <v>668.9398280802292</v>
      </c>
      <c r="M29" s="19">
        <v>102.69340974212034</v>
      </c>
      <c r="N29" s="19">
        <v>854.3839541547279</v>
      </c>
      <c r="O29" s="19">
        <v>0</v>
      </c>
      <c r="P29" s="19">
        <v>0</v>
      </c>
      <c r="Q29" s="19">
        <v>22.521489971346703</v>
      </c>
      <c r="R29" s="19">
        <v>0.4584527220630373</v>
      </c>
      <c r="S29" s="20">
        <v>1648.9398280802293</v>
      </c>
      <c r="T29" s="36">
        <v>1626.4183381088824</v>
      </c>
    </row>
    <row r="30" spans="1:20" ht="14.25">
      <c r="A30" s="16" t="s">
        <v>23</v>
      </c>
      <c r="B30" s="27">
        <v>2531</v>
      </c>
      <c r="C30" s="18">
        <v>679.2</v>
      </c>
      <c r="D30" s="18">
        <v>33</v>
      </c>
      <c r="E30" s="18">
        <v>2645</v>
      </c>
      <c r="F30" s="18"/>
      <c r="G30" s="18">
        <v>0</v>
      </c>
      <c r="H30" s="18">
        <v>73.1</v>
      </c>
      <c r="I30" s="18">
        <v>25.8</v>
      </c>
      <c r="J30" s="25">
        <v>-290.4</v>
      </c>
      <c r="K30" s="24">
        <v>3165.7</v>
      </c>
      <c r="L30" s="19">
        <v>268.3524298696168</v>
      </c>
      <c r="M30" s="19">
        <v>13.038324772817068</v>
      </c>
      <c r="N30" s="19">
        <v>1045.0414855788226</v>
      </c>
      <c r="O30" s="19">
        <v>0</v>
      </c>
      <c r="P30" s="19">
        <v>0</v>
      </c>
      <c r="Q30" s="19">
        <v>28.88186487554326</v>
      </c>
      <c r="R30" s="19">
        <v>10.193599367838798</v>
      </c>
      <c r="S30" s="20">
        <v>1365.5077044646384</v>
      </c>
      <c r="T30" s="36">
        <v>1336.6258395890952</v>
      </c>
    </row>
    <row r="31" spans="1:20" ht="14.25">
      <c r="A31" s="16" t="s">
        <v>24</v>
      </c>
      <c r="B31" s="27">
        <v>1717</v>
      </c>
      <c r="C31" s="18">
        <v>907.6</v>
      </c>
      <c r="D31" s="18">
        <v>59.4</v>
      </c>
      <c r="E31" s="18">
        <v>1127.1</v>
      </c>
      <c r="F31" s="18"/>
      <c r="G31" s="18">
        <v>0</v>
      </c>
      <c r="H31" s="18">
        <v>39.3</v>
      </c>
      <c r="I31" s="18">
        <v>61.8</v>
      </c>
      <c r="J31" s="25">
        <v>-142</v>
      </c>
      <c r="K31" s="24">
        <v>2053.2</v>
      </c>
      <c r="L31" s="19">
        <v>528.5963890506697</v>
      </c>
      <c r="M31" s="19">
        <v>34.595224228305185</v>
      </c>
      <c r="N31" s="19">
        <v>656.4356435643564</v>
      </c>
      <c r="O31" s="19">
        <v>0</v>
      </c>
      <c r="P31" s="19">
        <v>0</v>
      </c>
      <c r="Q31" s="19">
        <v>22.88875946418171</v>
      </c>
      <c r="R31" s="19">
        <v>35.99301106581247</v>
      </c>
      <c r="S31" s="20">
        <v>1278.5090273733256</v>
      </c>
      <c r="T31" s="36">
        <v>1255.6202679091436</v>
      </c>
    </row>
    <row r="32" spans="1:20" ht="14.25">
      <c r="A32" s="16" t="s">
        <v>203</v>
      </c>
      <c r="B32" s="27">
        <v>1815</v>
      </c>
      <c r="C32" s="18">
        <v>497.7</v>
      </c>
      <c r="D32" s="18">
        <v>40.6</v>
      </c>
      <c r="E32" s="18">
        <v>2135</v>
      </c>
      <c r="F32" s="18"/>
      <c r="G32" s="18">
        <v>0</v>
      </c>
      <c r="H32" s="18">
        <v>39.3</v>
      </c>
      <c r="I32" s="18">
        <v>161.6</v>
      </c>
      <c r="J32" s="25">
        <v>-10.9</v>
      </c>
      <c r="K32" s="24">
        <v>2863.4</v>
      </c>
      <c r="L32" s="19">
        <v>274.2148760330578</v>
      </c>
      <c r="M32" s="19">
        <v>22.369146005509645</v>
      </c>
      <c r="N32" s="19">
        <v>1176.3085399449035</v>
      </c>
      <c r="O32" s="19">
        <v>0</v>
      </c>
      <c r="P32" s="19">
        <v>0</v>
      </c>
      <c r="Q32" s="19">
        <v>21.65289256198347</v>
      </c>
      <c r="R32" s="19">
        <v>89.0358126721763</v>
      </c>
      <c r="S32" s="20">
        <v>1583.6363636363637</v>
      </c>
      <c r="T32" s="36">
        <v>1561.98347107438</v>
      </c>
    </row>
    <row r="33" spans="1:20" ht="14.25">
      <c r="A33" s="16" t="s">
        <v>25</v>
      </c>
      <c r="B33" s="27">
        <v>2581</v>
      </c>
      <c r="C33" s="18">
        <v>1022.9</v>
      </c>
      <c r="D33" s="18">
        <v>81.3</v>
      </c>
      <c r="E33" s="18">
        <v>1917.2</v>
      </c>
      <c r="F33" s="18"/>
      <c r="G33" s="18">
        <v>0</v>
      </c>
      <c r="H33" s="18">
        <v>73.1</v>
      </c>
      <c r="I33" s="18">
        <v>5.2</v>
      </c>
      <c r="J33" s="25">
        <v>0</v>
      </c>
      <c r="K33" s="24">
        <v>3099.6</v>
      </c>
      <c r="L33" s="19">
        <v>396.3192561022859</v>
      </c>
      <c r="M33" s="19">
        <v>31.499418829910883</v>
      </c>
      <c r="N33" s="19">
        <v>742.8128632313056</v>
      </c>
      <c r="O33" s="19">
        <v>0</v>
      </c>
      <c r="P33" s="19">
        <v>0</v>
      </c>
      <c r="Q33" s="19">
        <v>28.322355676094535</v>
      </c>
      <c r="R33" s="19">
        <v>2.0147229755908564</v>
      </c>
      <c r="S33" s="20">
        <v>1200.9298721425803</v>
      </c>
      <c r="T33" s="36">
        <v>1172.6075164664858</v>
      </c>
    </row>
    <row r="34" spans="1:20" ht="14.25">
      <c r="A34" s="16" t="s">
        <v>26</v>
      </c>
      <c r="B34" s="27">
        <v>1662</v>
      </c>
      <c r="C34" s="18">
        <v>589</v>
      </c>
      <c r="D34" s="18">
        <v>95.6</v>
      </c>
      <c r="E34" s="18">
        <v>1619.7</v>
      </c>
      <c r="F34" s="18"/>
      <c r="G34" s="18">
        <v>0</v>
      </c>
      <c r="H34" s="18">
        <v>39.3</v>
      </c>
      <c r="I34" s="18">
        <v>79.8</v>
      </c>
      <c r="J34" s="25">
        <v>-17500.5</v>
      </c>
      <c r="K34" s="24">
        <v>-15077</v>
      </c>
      <c r="L34" s="19">
        <v>354.39229843561975</v>
      </c>
      <c r="M34" s="19">
        <v>57.521058965102284</v>
      </c>
      <c r="N34" s="19">
        <v>974.548736462094</v>
      </c>
      <c r="O34" s="19">
        <v>0</v>
      </c>
      <c r="P34" s="19">
        <v>0</v>
      </c>
      <c r="Q34" s="19">
        <v>23.646209386281587</v>
      </c>
      <c r="R34" s="19">
        <v>48.01444043321299</v>
      </c>
      <c r="S34" s="20">
        <v>1458.1829121540313</v>
      </c>
      <c r="T34" s="36">
        <v>1434.5367027677496</v>
      </c>
    </row>
    <row r="35" spans="1:20" ht="18" customHeight="1">
      <c r="A35" s="21" t="s">
        <v>27</v>
      </c>
      <c r="B35" s="17"/>
      <c r="C35" s="22"/>
      <c r="D35" s="22"/>
      <c r="E35" s="22"/>
      <c r="F35" s="22"/>
      <c r="G35" s="18"/>
      <c r="H35" s="18"/>
      <c r="I35" s="18"/>
      <c r="J35" s="25"/>
      <c r="K35" s="39"/>
      <c r="L35" s="19"/>
      <c r="M35" s="19"/>
      <c r="N35" s="19"/>
      <c r="O35" s="19"/>
      <c r="P35" s="19"/>
      <c r="Q35" s="19"/>
      <c r="R35" s="19"/>
      <c r="S35" s="20"/>
      <c r="T35" s="36"/>
    </row>
    <row r="36" spans="1:20" ht="14.25">
      <c r="A36" s="16" t="s">
        <v>180</v>
      </c>
      <c r="B36" s="17">
        <v>1578</v>
      </c>
      <c r="C36" s="18">
        <v>2563.9</v>
      </c>
      <c r="D36" s="18">
        <v>101.2</v>
      </c>
      <c r="E36" s="18">
        <v>563.9</v>
      </c>
      <c r="F36" s="18"/>
      <c r="G36" s="18">
        <v>0</v>
      </c>
      <c r="H36" s="18">
        <v>39.3</v>
      </c>
      <c r="I36" s="18">
        <v>150</v>
      </c>
      <c r="J36" s="25">
        <v>-5.1</v>
      </c>
      <c r="K36" s="38">
        <v>3413.2</v>
      </c>
      <c r="L36" s="19">
        <v>1624.7782002534855</v>
      </c>
      <c r="M36" s="19">
        <v>64.1318124207858</v>
      </c>
      <c r="N36" s="19">
        <v>357.3510773130545</v>
      </c>
      <c r="O36" s="19">
        <v>0</v>
      </c>
      <c r="P36" s="19">
        <v>0</v>
      </c>
      <c r="Q36" s="19">
        <v>24.904942965779465</v>
      </c>
      <c r="R36" s="19">
        <v>95.05703422053232</v>
      </c>
      <c r="S36" s="20">
        <v>2166.2230671736374</v>
      </c>
      <c r="T36" s="36">
        <v>2141.3181242078576</v>
      </c>
    </row>
    <row r="37" spans="1:20" ht="14.25">
      <c r="A37" s="16" t="s">
        <v>164</v>
      </c>
      <c r="B37" s="17">
        <v>44868</v>
      </c>
      <c r="C37" s="18">
        <v>29050.3</v>
      </c>
      <c r="D37" s="18">
        <v>8765.9</v>
      </c>
      <c r="E37" s="18">
        <v>7370.6</v>
      </c>
      <c r="F37" s="18"/>
      <c r="G37" s="18">
        <v>0</v>
      </c>
      <c r="H37" s="18">
        <v>0</v>
      </c>
      <c r="I37" s="18">
        <v>1531.6</v>
      </c>
      <c r="J37" s="25">
        <v>-6143</v>
      </c>
      <c r="K37" s="38">
        <v>40962.4</v>
      </c>
      <c r="L37" s="19">
        <v>647.4614424534188</v>
      </c>
      <c r="M37" s="19">
        <v>195.37086565035213</v>
      </c>
      <c r="N37" s="19">
        <v>164.27297851475439</v>
      </c>
      <c r="O37" s="19">
        <v>0</v>
      </c>
      <c r="P37" s="19">
        <v>0</v>
      </c>
      <c r="Q37" s="19">
        <v>0</v>
      </c>
      <c r="R37" s="19">
        <v>34.13568690380672</v>
      </c>
      <c r="S37" s="20">
        <v>1049.8662744049211</v>
      </c>
      <c r="T37" s="36">
        <v>1049.8662744049211</v>
      </c>
    </row>
    <row r="38" spans="1:20" ht="15.75" customHeight="1">
      <c r="A38" s="16" t="s">
        <v>28</v>
      </c>
      <c r="B38" s="17">
        <v>1683</v>
      </c>
      <c r="C38" s="18">
        <v>268.7</v>
      </c>
      <c r="D38" s="18">
        <v>123.5</v>
      </c>
      <c r="E38" s="18">
        <v>1893.8</v>
      </c>
      <c r="F38" s="18"/>
      <c r="G38" s="18">
        <v>0</v>
      </c>
      <c r="H38" s="18">
        <v>39.3</v>
      </c>
      <c r="I38" s="18">
        <v>200</v>
      </c>
      <c r="J38" s="25">
        <v>0</v>
      </c>
      <c r="K38" s="38">
        <v>2525.3</v>
      </c>
      <c r="L38" s="19">
        <v>159.6553773024361</v>
      </c>
      <c r="M38" s="19">
        <v>73.38086749851455</v>
      </c>
      <c r="N38" s="19">
        <v>1125.2525252525252</v>
      </c>
      <c r="O38" s="19">
        <v>0</v>
      </c>
      <c r="P38" s="19">
        <v>0</v>
      </c>
      <c r="Q38" s="19">
        <v>23.351158645276293</v>
      </c>
      <c r="R38" s="19">
        <v>118.83541295306</v>
      </c>
      <c r="S38" s="20">
        <v>1500.4753416518124</v>
      </c>
      <c r="T38" s="36">
        <v>1477.124183006536</v>
      </c>
    </row>
    <row r="39" spans="1:20" ht="14.25">
      <c r="A39" s="16" t="s">
        <v>29</v>
      </c>
      <c r="B39" s="17">
        <v>1927</v>
      </c>
      <c r="C39" s="18">
        <v>1257</v>
      </c>
      <c r="D39" s="18">
        <v>74.9</v>
      </c>
      <c r="E39" s="18">
        <v>1092.3</v>
      </c>
      <c r="F39" s="18"/>
      <c r="G39" s="18">
        <v>0</v>
      </c>
      <c r="H39" s="18">
        <v>39.3</v>
      </c>
      <c r="I39" s="18">
        <v>150</v>
      </c>
      <c r="J39" s="25">
        <v>-215.1</v>
      </c>
      <c r="K39" s="38">
        <v>2398.4</v>
      </c>
      <c r="L39" s="19">
        <v>652.3092890503374</v>
      </c>
      <c r="M39" s="19">
        <v>38.86870783601453</v>
      </c>
      <c r="N39" s="19">
        <v>566.8396471198754</v>
      </c>
      <c r="O39" s="19">
        <v>0</v>
      </c>
      <c r="P39" s="19">
        <v>0</v>
      </c>
      <c r="Q39" s="19">
        <v>20.394395433316035</v>
      </c>
      <c r="R39" s="19">
        <v>77.84120394395433</v>
      </c>
      <c r="S39" s="20">
        <v>1356.2532433834976</v>
      </c>
      <c r="T39" s="36">
        <v>1335.8588479501816</v>
      </c>
    </row>
    <row r="40" spans="1:20" ht="14.25">
      <c r="A40" s="16" t="s">
        <v>30</v>
      </c>
      <c r="B40" s="17">
        <v>2357</v>
      </c>
      <c r="C40" s="18">
        <v>1615.6</v>
      </c>
      <c r="D40" s="18">
        <v>794.4</v>
      </c>
      <c r="E40" s="18">
        <v>1212.1</v>
      </c>
      <c r="F40" s="18"/>
      <c r="G40" s="18">
        <v>0</v>
      </c>
      <c r="H40" s="18">
        <v>73.1</v>
      </c>
      <c r="I40" s="18">
        <v>200</v>
      </c>
      <c r="J40" s="25">
        <v>-87.2</v>
      </c>
      <c r="K40" s="38">
        <v>3808</v>
      </c>
      <c r="L40" s="19">
        <v>685.4476028850232</v>
      </c>
      <c r="M40" s="19">
        <v>337.0386084005091</v>
      </c>
      <c r="N40" s="19">
        <v>514.2554094187526</v>
      </c>
      <c r="O40" s="19">
        <v>0</v>
      </c>
      <c r="P40" s="19">
        <v>0</v>
      </c>
      <c r="Q40" s="19">
        <v>31.014000848536273</v>
      </c>
      <c r="R40" s="19">
        <v>84.8536274925753</v>
      </c>
      <c r="S40" s="20">
        <v>1652.6092490453966</v>
      </c>
      <c r="T40" s="36">
        <v>1621.5952481968602</v>
      </c>
    </row>
    <row r="41" spans="1:20" ht="14.25">
      <c r="A41" s="16" t="s">
        <v>181</v>
      </c>
      <c r="B41" s="17">
        <v>2823</v>
      </c>
      <c r="C41" s="18">
        <v>1027.6</v>
      </c>
      <c r="D41" s="18">
        <v>566.8</v>
      </c>
      <c r="E41" s="18">
        <v>2123.8</v>
      </c>
      <c r="F41" s="18"/>
      <c r="G41" s="18">
        <v>0</v>
      </c>
      <c r="H41" s="18">
        <v>73.1</v>
      </c>
      <c r="I41" s="18">
        <v>300</v>
      </c>
      <c r="J41" s="25">
        <v>-73.6</v>
      </c>
      <c r="K41" s="38">
        <v>4017.8</v>
      </c>
      <c r="L41" s="19">
        <v>364.0099185263903</v>
      </c>
      <c r="M41" s="19">
        <v>200.77931278781435</v>
      </c>
      <c r="N41" s="19">
        <v>752.3202267091748</v>
      </c>
      <c r="O41" s="19">
        <v>0</v>
      </c>
      <c r="P41" s="19">
        <v>0</v>
      </c>
      <c r="Q41" s="19">
        <v>25.894438540559687</v>
      </c>
      <c r="R41" s="19">
        <v>106.26992561105207</v>
      </c>
      <c r="S41" s="20">
        <v>1449.3092454835282</v>
      </c>
      <c r="T41" s="36">
        <v>1423.4148069429687</v>
      </c>
    </row>
    <row r="42" spans="1:20" ht="15" customHeight="1">
      <c r="A42" s="16" t="s">
        <v>31</v>
      </c>
      <c r="B42" s="17">
        <v>8276</v>
      </c>
      <c r="C42" s="18">
        <v>3111.7</v>
      </c>
      <c r="D42" s="18">
        <v>4291.7</v>
      </c>
      <c r="E42" s="18">
        <v>4057.5</v>
      </c>
      <c r="F42" s="18"/>
      <c r="G42" s="18">
        <v>465.5</v>
      </c>
      <c r="H42" s="18">
        <v>285.3</v>
      </c>
      <c r="I42" s="18">
        <v>300</v>
      </c>
      <c r="J42" s="25">
        <v>-315.8</v>
      </c>
      <c r="K42" s="38">
        <v>12196</v>
      </c>
      <c r="L42" s="19">
        <v>375.9908168197196</v>
      </c>
      <c r="M42" s="19">
        <v>518.5717738037699</v>
      </c>
      <c r="N42" s="19">
        <v>490.2730787820203</v>
      </c>
      <c r="O42" s="19">
        <v>0</v>
      </c>
      <c r="P42" s="19">
        <v>56.24697921701305</v>
      </c>
      <c r="Q42" s="19">
        <v>34.47317544707588</v>
      </c>
      <c r="R42" s="19">
        <v>36.24939584340261</v>
      </c>
      <c r="S42" s="20">
        <v>1511.817303044949</v>
      </c>
      <c r="T42" s="36">
        <v>1477.3441275978735</v>
      </c>
    </row>
    <row r="43" spans="1:20" ht="14.25">
      <c r="A43" s="16" t="s">
        <v>32</v>
      </c>
      <c r="B43" s="17">
        <v>4749</v>
      </c>
      <c r="C43" s="18">
        <v>1792</v>
      </c>
      <c r="D43" s="18">
        <v>310.2</v>
      </c>
      <c r="E43" s="18">
        <v>4909.2</v>
      </c>
      <c r="F43" s="18"/>
      <c r="G43" s="18">
        <v>0</v>
      </c>
      <c r="H43" s="18">
        <v>73.1</v>
      </c>
      <c r="I43" s="18">
        <v>500</v>
      </c>
      <c r="J43" s="25">
        <v>-319.1</v>
      </c>
      <c r="K43" s="38">
        <v>7265.3</v>
      </c>
      <c r="L43" s="19">
        <v>377.3425984417772</v>
      </c>
      <c r="M43" s="19">
        <v>65.31901452937461</v>
      </c>
      <c r="N43" s="19">
        <v>1033.733417561592</v>
      </c>
      <c r="O43" s="19">
        <v>0</v>
      </c>
      <c r="P43" s="19">
        <v>0</v>
      </c>
      <c r="Q43" s="19">
        <v>15.392714255632763</v>
      </c>
      <c r="R43" s="19">
        <v>105.2853232259423</v>
      </c>
      <c r="S43" s="20">
        <v>1597.0520109496738</v>
      </c>
      <c r="T43" s="36">
        <v>1581.659296694041</v>
      </c>
    </row>
    <row r="44" spans="1:20" ht="14.25">
      <c r="A44" s="16" t="s">
        <v>204</v>
      </c>
      <c r="B44" s="17">
        <v>1177</v>
      </c>
      <c r="C44" s="18">
        <v>979.9</v>
      </c>
      <c r="D44" s="18">
        <v>148.8</v>
      </c>
      <c r="E44" s="18">
        <v>1362</v>
      </c>
      <c r="F44" s="18"/>
      <c r="G44" s="18">
        <v>0</v>
      </c>
      <c r="H44" s="18">
        <v>39.3</v>
      </c>
      <c r="I44" s="18">
        <v>300</v>
      </c>
      <c r="J44" s="25">
        <v>0</v>
      </c>
      <c r="K44" s="38">
        <v>2830</v>
      </c>
      <c r="L44" s="19">
        <v>832.5403568394223</v>
      </c>
      <c r="M44" s="19">
        <v>126.42310960067971</v>
      </c>
      <c r="N44" s="19">
        <v>1157.179269328802</v>
      </c>
      <c r="O44" s="19">
        <v>0</v>
      </c>
      <c r="P44" s="19">
        <v>0</v>
      </c>
      <c r="Q44" s="19">
        <v>33.38997451146984</v>
      </c>
      <c r="R44" s="19">
        <v>254.88530161427357</v>
      </c>
      <c r="S44" s="20">
        <v>2404.4180118946474</v>
      </c>
      <c r="T44" s="36">
        <v>2371.0280373831774</v>
      </c>
    </row>
    <row r="45" spans="1:20" ht="14.25">
      <c r="A45" s="16" t="s">
        <v>33</v>
      </c>
      <c r="B45" s="17">
        <v>691</v>
      </c>
      <c r="C45" s="18">
        <v>459.6</v>
      </c>
      <c r="D45" s="18">
        <v>13.4</v>
      </c>
      <c r="E45" s="18">
        <v>560.2</v>
      </c>
      <c r="F45" s="18"/>
      <c r="G45" s="18">
        <v>0</v>
      </c>
      <c r="H45" s="18">
        <v>39.3</v>
      </c>
      <c r="I45" s="18">
        <v>100</v>
      </c>
      <c r="J45" s="25">
        <v>-68</v>
      </c>
      <c r="K45" s="38">
        <v>1104.5</v>
      </c>
      <c r="L45" s="19">
        <v>665.1230101302461</v>
      </c>
      <c r="M45" s="19">
        <v>19.39218523878437</v>
      </c>
      <c r="N45" s="19">
        <v>810.7091172214183</v>
      </c>
      <c r="O45" s="19">
        <v>0</v>
      </c>
      <c r="P45" s="19">
        <v>0</v>
      </c>
      <c r="Q45" s="19">
        <v>56.87409551374819</v>
      </c>
      <c r="R45" s="19">
        <v>144.7178002894356</v>
      </c>
      <c r="S45" s="20">
        <v>1696.8162083936325</v>
      </c>
      <c r="T45" s="36">
        <v>1639.9421128798842</v>
      </c>
    </row>
    <row r="46" spans="1:20" ht="14.25">
      <c r="A46" s="16" t="s">
        <v>34</v>
      </c>
      <c r="B46" s="17">
        <v>1072</v>
      </c>
      <c r="C46" s="18">
        <v>464.9</v>
      </c>
      <c r="D46" s="18">
        <v>55</v>
      </c>
      <c r="E46" s="18">
        <v>1010.1</v>
      </c>
      <c r="F46" s="18"/>
      <c r="G46" s="18">
        <v>0</v>
      </c>
      <c r="H46" s="18">
        <v>35.8</v>
      </c>
      <c r="I46" s="18">
        <v>200</v>
      </c>
      <c r="J46" s="25">
        <v>-95</v>
      </c>
      <c r="K46" s="38">
        <v>1670.8</v>
      </c>
      <c r="L46" s="19">
        <v>433.67537313432837</v>
      </c>
      <c r="M46" s="19">
        <v>51.30597014925373</v>
      </c>
      <c r="N46" s="19">
        <v>942.2574626865672</v>
      </c>
      <c r="O46" s="19">
        <v>0</v>
      </c>
      <c r="P46" s="19">
        <v>0</v>
      </c>
      <c r="Q46" s="19">
        <v>33.395522388059696</v>
      </c>
      <c r="R46" s="19">
        <v>186.56716417910448</v>
      </c>
      <c r="S46" s="20">
        <v>1647.2014925373132</v>
      </c>
      <c r="T46" s="36">
        <v>1613.8059701492537</v>
      </c>
    </row>
    <row r="47" spans="1:20" ht="14.25" customHeight="1">
      <c r="A47" s="16" t="s">
        <v>35</v>
      </c>
      <c r="B47" s="17">
        <v>2467</v>
      </c>
      <c r="C47" s="18">
        <v>1087.5</v>
      </c>
      <c r="D47" s="18">
        <v>200.9</v>
      </c>
      <c r="E47" s="18">
        <v>2087.7</v>
      </c>
      <c r="F47" s="18"/>
      <c r="G47" s="18">
        <v>0</v>
      </c>
      <c r="H47" s="18">
        <v>73.1</v>
      </c>
      <c r="I47" s="18">
        <v>200</v>
      </c>
      <c r="J47" s="25">
        <v>0</v>
      </c>
      <c r="K47" s="38">
        <v>3649.2</v>
      </c>
      <c r="L47" s="19">
        <v>440.81880826915284</v>
      </c>
      <c r="M47" s="19">
        <v>81.43494122415889</v>
      </c>
      <c r="N47" s="19">
        <v>846.2505066882853</v>
      </c>
      <c r="O47" s="19">
        <v>0</v>
      </c>
      <c r="P47" s="19">
        <v>0</v>
      </c>
      <c r="Q47" s="19">
        <v>29.631130928252936</v>
      </c>
      <c r="R47" s="19">
        <v>81.07012565869478</v>
      </c>
      <c r="S47" s="20">
        <v>1479.2055127685446</v>
      </c>
      <c r="T47" s="36">
        <v>1449.5743818402918</v>
      </c>
    </row>
    <row r="48" spans="1:20" ht="12" customHeight="1">
      <c r="A48" s="16" t="s">
        <v>182</v>
      </c>
      <c r="B48" s="17">
        <v>13438</v>
      </c>
      <c r="C48" s="18">
        <v>8178.8</v>
      </c>
      <c r="D48" s="18">
        <v>3233</v>
      </c>
      <c r="E48" s="18">
        <v>4450.7</v>
      </c>
      <c r="F48" s="18"/>
      <c r="G48" s="18">
        <v>909.6</v>
      </c>
      <c r="H48" s="18">
        <v>215.7</v>
      </c>
      <c r="I48" s="18">
        <v>650</v>
      </c>
      <c r="J48" s="25">
        <v>-70.6</v>
      </c>
      <c r="K48" s="38">
        <v>17567.3</v>
      </c>
      <c r="L48" s="19">
        <v>608.6322369400209</v>
      </c>
      <c r="M48" s="19">
        <v>240.5863967852359</v>
      </c>
      <c r="N48" s="19">
        <v>331.2025599047477</v>
      </c>
      <c r="O48" s="19">
        <v>0</v>
      </c>
      <c r="P48" s="19">
        <v>67.68864414347374</v>
      </c>
      <c r="Q48" s="19">
        <v>16.051495758297364</v>
      </c>
      <c r="R48" s="19">
        <v>48.370293198392616</v>
      </c>
      <c r="S48" s="20">
        <v>1312.539068313737</v>
      </c>
      <c r="T48" s="36">
        <v>1296.4875725554398</v>
      </c>
    </row>
    <row r="49" spans="1:20" ht="14.25">
      <c r="A49" s="16" t="s">
        <v>36</v>
      </c>
      <c r="B49" s="17">
        <v>1768</v>
      </c>
      <c r="C49" s="18">
        <v>375.1</v>
      </c>
      <c r="D49" s="18">
        <v>389.5</v>
      </c>
      <c r="E49" s="18">
        <v>1770.7</v>
      </c>
      <c r="F49" s="18"/>
      <c r="G49" s="18">
        <v>0</v>
      </c>
      <c r="H49" s="18">
        <v>39.3</v>
      </c>
      <c r="I49" s="18">
        <v>150</v>
      </c>
      <c r="J49" s="25">
        <v>-62</v>
      </c>
      <c r="K49" s="38">
        <v>2662.7</v>
      </c>
      <c r="L49" s="19">
        <v>212.16063348416293</v>
      </c>
      <c r="M49" s="19">
        <v>220.3054298642534</v>
      </c>
      <c r="N49" s="19">
        <v>1001.527149321267</v>
      </c>
      <c r="O49" s="19">
        <v>0</v>
      </c>
      <c r="P49" s="19">
        <v>0</v>
      </c>
      <c r="Q49" s="19">
        <v>22.228506787330314</v>
      </c>
      <c r="R49" s="19">
        <v>84.84162895927602</v>
      </c>
      <c r="S49" s="20">
        <v>1541.1199095022623</v>
      </c>
      <c r="T49" s="36">
        <v>1518.891402714932</v>
      </c>
    </row>
    <row r="50" spans="1:20" ht="14.25">
      <c r="A50" s="16" t="s">
        <v>37</v>
      </c>
      <c r="B50" s="17">
        <v>1300</v>
      </c>
      <c r="C50" s="18">
        <v>621.2</v>
      </c>
      <c r="D50" s="18">
        <v>110.1</v>
      </c>
      <c r="E50" s="18">
        <v>1646.3</v>
      </c>
      <c r="F50" s="18"/>
      <c r="G50" s="18">
        <v>0</v>
      </c>
      <c r="H50" s="18">
        <v>39.3</v>
      </c>
      <c r="I50" s="18">
        <v>200</v>
      </c>
      <c r="J50" s="25">
        <v>-711.5</v>
      </c>
      <c r="K50" s="38">
        <v>1905.4</v>
      </c>
      <c r="L50" s="19">
        <v>477.84615384615387</v>
      </c>
      <c r="M50" s="19">
        <v>84.6923076923077</v>
      </c>
      <c r="N50" s="19">
        <v>1266.3846153846155</v>
      </c>
      <c r="O50" s="19">
        <v>0</v>
      </c>
      <c r="P50" s="19">
        <v>0</v>
      </c>
      <c r="Q50" s="19">
        <v>30.230769230769226</v>
      </c>
      <c r="R50" s="19">
        <v>153.84615384615387</v>
      </c>
      <c r="S50" s="20">
        <v>2013</v>
      </c>
      <c r="T50" s="36">
        <v>1982.7692307692307</v>
      </c>
    </row>
    <row r="51" spans="1:20" ht="16.5" customHeight="1">
      <c r="A51" s="21" t="s">
        <v>38</v>
      </c>
      <c r="B51" s="17"/>
      <c r="C51" s="22"/>
      <c r="D51" s="22"/>
      <c r="E51" s="22"/>
      <c r="F51" s="22"/>
      <c r="G51" s="18"/>
      <c r="H51" s="18"/>
      <c r="I51" s="18"/>
      <c r="J51" s="25"/>
      <c r="K51" s="39"/>
      <c r="L51" s="19"/>
      <c r="M51" s="19"/>
      <c r="N51" s="19"/>
      <c r="O51" s="19"/>
      <c r="P51" s="19"/>
      <c r="Q51" s="19"/>
      <c r="R51" s="19"/>
      <c r="S51" s="20"/>
      <c r="T51" s="36"/>
    </row>
    <row r="52" spans="1:20" ht="14.25">
      <c r="A52" s="16" t="s">
        <v>39</v>
      </c>
      <c r="B52" s="17">
        <v>9611</v>
      </c>
      <c r="C52" s="18">
        <v>11780.4</v>
      </c>
      <c r="D52" s="18">
        <v>109.3</v>
      </c>
      <c r="E52" s="18">
        <v>1044.5</v>
      </c>
      <c r="F52" s="18"/>
      <c r="G52" s="18">
        <v>0</v>
      </c>
      <c r="H52" s="18">
        <v>142.6</v>
      </c>
      <c r="I52" s="18">
        <v>4327.3</v>
      </c>
      <c r="J52" s="25">
        <v>0</v>
      </c>
      <c r="K52" s="38">
        <v>17404.2</v>
      </c>
      <c r="L52" s="19">
        <v>1225.7205285610237</v>
      </c>
      <c r="M52" s="19">
        <v>11.372385807928415</v>
      </c>
      <c r="N52" s="19">
        <v>108.67755696597649</v>
      </c>
      <c r="O52" s="19">
        <v>0</v>
      </c>
      <c r="P52" s="19">
        <v>0</v>
      </c>
      <c r="Q52" s="19">
        <v>14.837165747580896</v>
      </c>
      <c r="R52" s="19">
        <v>450.24451149724274</v>
      </c>
      <c r="S52" s="20">
        <v>1810.862553324316</v>
      </c>
      <c r="T52" s="36">
        <v>1796.025387576735</v>
      </c>
    </row>
    <row r="53" spans="1:20" ht="14.25">
      <c r="A53" s="16" t="s">
        <v>40</v>
      </c>
      <c r="B53" s="17">
        <v>13361</v>
      </c>
      <c r="C53" s="18">
        <v>51245.7</v>
      </c>
      <c r="D53" s="18">
        <v>119.5</v>
      </c>
      <c r="E53" s="18">
        <v>0</v>
      </c>
      <c r="F53" s="18"/>
      <c r="G53" s="18">
        <v>0</v>
      </c>
      <c r="H53" s="18">
        <v>146.2</v>
      </c>
      <c r="I53" s="18">
        <v>0</v>
      </c>
      <c r="J53" s="25">
        <v>0</v>
      </c>
      <c r="K53" s="38">
        <v>51511.3</v>
      </c>
      <c r="L53" s="19">
        <v>3835.4689020282913</v>
      </c>
      <c r="M53" s="19">
        <v>8.943941321757354</v>
      </c>
      <c r="N53" s="19">
        <v>0</v>
      </c>
      <c r="O53" s="19">
        <v>0</v>
      </c>
      <c r="P53" s="19">
        <v>0</v>
      </c>
      <c r="Q53" s="19">
        <v>10.942294738417782</v>
      </c>
      <c r="R53" s="19">
        <v>0</v>
      </c>
      <c r="S53" s="20">
        <v>3855.3476536187413</v>
      </c>
      <c r="T53" s="36">
        <v>3844.4053588803235</v>
      </c>
    </row>
    <row r="54" spans="1:20" ht="14.25">
      <c r="A54" s="16" t="s">
        <v>196</v>
      </c>
      <c r="B54" s="17">
        <v>73126</v>
      </c>
      <c r="C54" s="18">
        <v>85098.6</v>
      </c>
      <c r="D54" s="18">
        <v>11883.4</v>
      </c>
      <c r="E54" s="18">
        <v>0</v>
      </c>
      <c r="F54" s="18"/>
      <c r="G54" s="18">
        <v>0</v>
      </c>
      <c r="H54" s="18">
        <v>360.7</v>
      </c>
      <c r="I54" s="18">
        <v>0</v>
      </c>
      <c r="J54" s="25">
        <v>-17660.9</v>
      </c>
      <c r="K54" s="38">
        <v>79681.8</v>
      </c>
      <c r="L54" s="19">
        <v>1163.7256242649673</v>
      </c>
      <c r="M54" s="19">
        <v>162.50581188633316</v>
      </c>
      <c r="N54" s="19">
        <v>0</v>
      </c>
      <c r="O54" s="19">
        <v>0</v>
      </c>
      <c r="P54" s="19">
        <v>0</v>
      </c>
      <c r="Q54" s="19">
        <v>4.932582118535131</v>
      </c>
      <c r="R54" s="19">
        <v>0</v>
      </c>
      <c r="S54" s="20">
        <v>1331.1640182698359</v>
      </c>
      <c r="T54" s="36">
        <v>1326.2314361513008</v>
      </c>
    </row>
    <row r="55" spans="1:20" ht="14.25">
      <c r="A55" s="16" t="s">
        <v>170</v>
      </c>
      <c r="B55" s="17">
        <v>7607</v>
      </c>
      <c r="C55" s="18">
        <v>5039.9</v>
      </c>
      <c r="D55" s="18">
        <v>1505.1</v>
      </c>
      <c r="E55" s="18">
        <v>4486.8</v>
      </c>
      <c r="F55" s="18"/>
      <c r="G55" s="18">
        <v>219.1</v>
      </c>
      <c r="H55" s="18">
        <v>73.1</v>
      </c>
      <c r="I55" s="18">
        <v>0</v>
      </c>
      <c r="J55" s="25">
        <v>0</v>
      </c>
      <c r="K55" s="38">
        <v>11324</v>
      </c>
      <c r="L55" s="19">
        <v>662.5345076902852</v>
      </c>
      <c r="M55" s="19">
        <v>197.8572367556198</v>
      </c>
      <c r="N55" s="19">
        <v>589.825161035888</v>
      </c>
      <c r="O55" s="19">
        <v>0</v>
      </c>
      <c r="P55" s="19">
        <v>28.80241882476666</v>
      </c>
      <c r="Q55" s="19">
        <v>9.609570132772445</v>
      </c>
      <c r="R55" s="19">
        <v>0</v>
      </c>
      <c r="S55" s="20">
        <v>1488.6288944393323</v>
      </c>
      <c r="T55" s="36">
        <v>1479.0193243065596</v>
      </c>
    </row>
    <row r="56" spans="1:20" ht="14.25">
      <c r="A56" s="16" t="s">
        <v>223</v>
      </c>
      <c r="B56" s="17">
        <v>29608</v>
      </c>
      <c r="C56" s="18">
        <v>66504.3</v>
      </c>
      <c r="D56" s="18">
        <v>5004.7</v>
      </c>
      <c r="E56" s="18">
        <v>0</v>
      </c>
      <c r="F56" s="18"/>
      <c r="G56" s="18">
        <v>0</v>
      </c>
      <c r="H56" s="18">
        <v>219.2</v>
      </c>
      <c r="I56" s="18">
        <v>0</v>
      </c>
      <c r="J56" s="25">
        <v>-291.8</v>
      </c>
      <c r="K56" s="38">
        <v>71436.5</v>
      </c>
      <c r="L56" s="19">
        <v>2246.159821669819</v>
      </c>
      <c r="M56" s="19">
        <v>169.0320183734126</v>
      </c>
      <c r="N56" s="19">
        <v>0</v>
      </c>
      <c r="O56" s="19">
        <v>0</v>
      </c>
      <c r="P56" s="19">
        <v>0</v>
      </c>
      <c r="Q56" s="19">
        <v>7.40340448527425</v>
      </c>
      <c r="R56" s="19">
        <v>0</v>
      </c>
      <c r="S56" s="20">
        <v>2422.5986219940555</v>
      </c>
      <c r="T56" s="36">
        <v>2415.1952175087813</v>
      </c>
    </row>
    <row r="57" spans="1:20" ht="14.25">
      <c r="A57" s="16" t="s">
        <v>195</v>
      </c>
      <c r="B57" s="17">
        <v>27813</v>
      </c>
      <c r="C57" s="18">
        <v>24488.8</v>
      </c>
      <c r="D57" s="18">
        <v>1782.2</v>
      </c>
      <c r="E57" s="18">
        <v>5067.8</v>
      </c>
      <c r="F57" s="18"/>
      <c r="G57" s="18">
        <v>0</v>
      </c>
      <c r="H57" s="18">
        <v>288.8</v>
      </c>
      <c r="I57" s="18">
        <v>0</v>
      </c>
      <c r="J57" s="25">
        <v>-47.4</v>
      </c>
      <c r="K57" s="38">
        <v>31580.2</v>
      </c>
      <c r="L57" s="19">
        <v>880.4803509150397</v>
      </c>
      <c r="M57" s="19">
        <v>64.07794916046453</v>
      </c>
      <c r="N57" s="19">
        <v>182.209758026822</v>
      </c>
      <c r="O57" s="19">
        <v>0</v>
      </c>
      <c r="P57" s="19">
        <v>0</v>
      </c>
      <c r="Q57" s="19">
        <v>10.383633552655233</v>
      </c>
      <c r="R57" s="19">
        <v>0</v>
      </c>
      <c r="S57" s="20">
        <v>1137.1516916549815</v>
      </c>
      <c r="T57" s="36">
        <v>1126.7680581023262</v>
      </c>
    </row>
    <row r="58" spans="1:20" ht="14.25" customHeight="1">
      <c r="A58" s="16" t="s">
        <v>41</v>
      </c>
      <c r="B58" s="17">
        <v>10557</v>
      </c>
      <c r="C58" s="18">
        <v>16689.4</v>
      </c>
      <c r="D58" s="18">
        <v>6580.9</v>
      </c>
      <c r="E58" s="18">
        <v>0</v>
      </c>
      <c r="F58" s="18"/>
      <c r="G58" s="18">
        <v>0</v>
      </c>
      <c r="H58" s="18">
        <v>146.2</v>
      </c>
      <c r="I58" s="18">
        <v>0</v>
      </c>
      <c r="J58" s="25">
        <v>-3625.9</v>
      </c>
      <c r="K58" s="38">
        <v>19823.5</v>
      </c>
      <c r="L58" s="19">
        <v>1580.884721038174</v>
      </c>
      <c r="M58" s="19">
        <v>623.3683811688926</v>
      </c>
      <c r="N58" s="19">
        <v>0</v>
      </c>
      <c r="O58" s="19">
        <v>0</v>
      </c>
      <c r="P58" s="19">
        <v>0</v>
      </c>
      <c r="Q58" s="19">
        <v>13.848631239935587</v>
      </c>
      <c r="R58" s="19">
        <v>0</v>
      </c>
      <c r="S58" s="20">
        <v>2221.218149095387</v>
      </c>
      <c r="T58" s="36">
        <v>2207.3695178554512</v>
      </c>
    </row>
    <row r="59" spans="1:20" ht="14.25">
      <c r="A59" s="16" t="s">
        <v>42</v>
      </c>
      <c r="B59" s="17">
        <v>14224</v>
      </c>
      <c r="C59" s="18">
        <v>12990.1</v>
      </c>
      <c r="D59" s="18">
        <v>1021.8</v>
      </c>
      <c r="E59" s="18">
        <v>2318.9</v>
      </c>
      <c r="F59" s="18"/>
      <c r="G59" s="18">
        <v>0</v>
      </c>
      <c r="H59" s="18">
        <v>146.2</v>
      </c>
      <c r="I59" s="18">
        <v>0</v>
      </c>
      <c r="J59" s="25">
        <v>-2</v>
      </c>
      <c r="K59" s="38">
        <v>16474.9</v>
      </c>
      <c r="L59" s="19">
        <v>913.2522497187852</v>
      </c>
      <c r="M59" s="19">
        <v>71.8363329583802</v>
      </c>
      <c r="N59" s="19">
        <v>163.02727784026996</v>
      </c>
      <c r="O59" s="19">
        <v>0</v>
      </c>
      <c r="P59" s="19">
        <v>0</v>
      </c>
      <c r="Q59" s="19">
        <v>10.278402699662543</v>
      </c>
      <c r="R59" s="19">
        <v>0</v>
      </c>
      <c r="S59" s="20">
        <v>1158.3872328458945</v>
      </c>
      <c r="T59" s="36">
        <v>1148.1088301462316</v>
      </c>
    </row>
    <row r="60" spans="1:20" ht="14.25">
      <c r="A60" s="16" t="s">
        <v>43</v>
      </c>
      <c r="B60" s="17">
        <v>10332</v>
      </c>
      <c r="C60" s="18">
        <v>9237.4</v>
      </c>
      <c r="D60" s="18">
        <v>487.7</v>
      </c>
      <c r="E60" s="18">
        <v>2398.9</v>
      </c>
      <c r="F60" s="18"/>
      <c r="G60" s="18">
        <v>0</v>
      </c>
      <c r="H60" s="18">
        <v>146.2</v>
      </c>
      <c r="I60" s="18">
        <v>0</v>
      </c>
      <c r="J60" s="25">
        <v>-70.8</v>
      </c>
      <c r="K60" s="38">
        <v>12199.3</v>
      </c>
      <c r="L60" s="19">
        <v>894.0572977158344</v>
      </c>
      <c r="M60" s="19">
        <v>47.20286488579171</v>
      </c>
      <c r="N60" s="19">
        <v>232.18157181571817</v>
      </c>
      <c r="O60" s="19">
        <v>0</v>
      </c>
      <c r="P60" s="19">
        <v>0</v>
      </c>
      <c r="Q60" s="19">
        <v>14.150212930700734</v>
      </c>
      <c r="R60" s="19">
        <v>0</v>
      </c>
      <c r="S60" s="20">
        <v>1187.5822686798294</v>
      </c>
      <c r="T60" s="36">
        <v>1173.4320557491287</v>
      </c>
    </row>
    <row r="61" spans="1:20" ht="14.25">
      <c r="A61" s="16" t="s">
        <v>44</v>
      </c>
      <c r="B61" s="17">
        <v>10797</v>
      </c>
      <c r="C61" s="18">
        <v>8597.4</v>
      </c>
      <c r="D61" s="18">
        <v>1172.7</v>
      </c>
      <c r="E61" s="18">
        <v>0</v>
      </c>
      <c r="F61" s="18"/>
      <c r="G61" s="18">
        <v>0</v>
      </c>
      <c r="H61" s="18">
        <v>146.2</v>
      </c>
      <c r="I61" s="18">
        <v>0</v>
      </c>
      <c r="J61" s="25">
        <v>-311.8</v>
      </c>
      <c r="K61" s="38">
        <v>9604.5</v>
      </c>
      <c r="L61" s="19">
        <v>796.2767435398721</v>
      </c>
      <c r="M61" s="19">
        <v>108.61350375104196</v>
      </c>
      <c r="N61" s="19">
        <v>0</v>
      </c>
      <c r="O61" s="19">
        <v>0</v>
      </c>
      <c r="P61" s="19">
        <v>0</v>
      </c>
      <c r="Q61" s="19">
        <v>13.54079836991757</v>
      </c>
      <c r="R61" s="19">
        <v>0</v>
      </c>
      <c r="S61" s="20">
        <v>918.4310456608316</v>
      </c>
      <c r="T61" s="36">
        <v>904.8902472909141</v>
      </c>
    </row>
    <row r="62" spans="1:20" ht="14.25">
      <c r="A62" s="16" t="s">
        <v>45</v>
      </c>
      <c r="B62" s="17">
        <v>30801</v>
      </c>
      <c r="C62" s="18">
        <v>38921.1</v>
      </c>
      <c r="D62" s="18">
        <v>2254.4</v>
      </c>
      <c r="E62" s="18">
        <v>4399.6</v>
      </c>
      <c r="F62" s="18"/>
      <c r="G62" s="18">
        <v>0</v>
      </c>
      <c r="H62" s="18">
        <v>361.9</v>
      </c>
      <c r="I62" s="18">
        <v>0</v>
      </c>
      <c r="J62" s="25">
        <v>0</v>
      </c>
      <c r="K62" s="38">
        <v>45937</v>
      </c>
      <c r="L62" s="19">
        <v>1263.6310509399045</v>
      </c>
      <c r="M62" s="19">
        <v>73.1924288172462</v>
      </c>
      <c r="N62" s="19">
        <v>142.83951819746113</v>
      </c>
      <c r="O62" s="19">
        <v>0</v>
      </c>
      <c r="P62" s="19">
        <v>0</v>
      </c>
      <c r="Q62" s="19">
        <v>11.749618518879258</v>
      </c>
      <c r="R62" s="19">
        <v>0</v>
      </c>
      <c r="S62" s="20">
        <v>1491.4126164734912</v>
      </c>
      <c r="T62" s="36">
        <v>1479.662997954612</v>
      </c>
    </row>
    <row r="63" spans="1:20" ht="17.25" customHeight="1">
      <c r="A63" s="16" t="s">
        <v>46</v>
      </c>
      <c r="B63" s="17">
        <v>18435</v>
      </c>
      <c r="C63" s="18">
        <v>14580.1</v>
      </c>
      <c r="D63" s="18">
        <v>421.7</v>
      </c>
      <c r="E63" s="18">
        <v>8952.2</v>
      </c>
      <c r="F63" s="18"/>
      <c r="G63" s="18">
        <v>0</v>
      </c>
      <c r="H63" s="18">
        <v>215.7</v>
      </c>
      <c r="I63" s="18">
        <v>0</v>
      </c>
      <c r="J63" s="25">
        <v>0</v>
      </c>
      <c r="K63" s="38">
        <v>24169.8</v>
      </c>
      <c r="L63" s="19">
        <v>790.8923243829672</v>
      </c>
      <c r="M63" s="19">
        <v>22.87496609709791</v>
      </c>
      <c r="N63" s="19">
        <v>485.60889612150805</v>
      </c>
      <c r="O63" s="19">
        <v>0</v>
      </c>
      <c r="P63" s="19">
        <v>0</v>
      </c>
      <c r="Q63" s="19">
        <v>11.700569568755085</v>
      </c>
      <c r="R63" s="19">
        <v>0</v>
      </c>
      <c r="S63" s="20">
        <v>1311.082180634662</v>
      </c>
      <c r="T63" s="36">
        <v>1299.381611065907</v>
      </c>
    </row>
    <row r="64" spans="1:20" ht="14.25">
      <c r="A64" s="16" t="s">
        <v>47</v>
      </c>
      <c r="B64" s="17">
        <v>7869</v>
      </c>
      <c r="C64" s="18">
        <v>5634.3</v>
      </c>
      <c r="D64" s="18">
        <v>684.9</v>
      </c>
      <c r="E64" s="18">
        <v>1099.7</v>
      </c>
      <c r="F64" s="18"/>
      <c r="G64" s="18">
        <v>0</v>
      </c>
      <c r="H64" s="18">
        <v>73.1</v>
      </c>
      <c r="I64" s="18">
        <v>0</v>
      </c>
      <c r="J64" s="25">
        <v>-8</v>
      </c>
      <c r="K64" s="38">
        <v>7484</v>
      </c>
      <c r="L64" s="19">
        <v>716.0121997712542</v>
      </c>
      <c r="M64" s="19">
        <v>87.03774304231796</v>
      </c>
      <c r="N64" s="19">
        <v>139.7509213368916</v>
      </c>
      <c r="O64" s="19">
        <v>0</v>
      </c>
      <c r="P64" s="19">
        <v>0</v>
      </c>
      <c r="Q64" s="19">
        <v>9.289617486338797</v>
      </c>
      <c r="R64" s="19">
        <v>0</v>
      </c>
      <c r="S64" s="20">
        <v>952.0904816368027</v>
      </c>
      <c r="T64" s="36">
        <v>942.8008641504638</v>
      </c>
    </row>
    <row r="65" spans="1:20" ht="14.25">
      <c r="A65" s="16" t="s">
        <v>48</v>
      </c>
      <c r="B65" s="17">
        <v>9409</v>
      </c>
      <c r="C65" s="18">
        <v>5938.9</v>
      </c>
      <c r="D65" s="18">
        <v>840.5</v>
      </c>
      <c r="E65" s="18">
        <v>3120.5</v>
      </c>
      <c r="F65" s="18"/>
      <c r="G65" s="18">
        <v>0</v>
      </c>
      <c r="H65" s="18">
        <v>142.6</v>
      </c>
      <c r="I65" s="18">
        <v>0</v>
      </c>
      <c r="J65" s="25">
        <v>-81</v>
      </c>
      <c r="K65" s="38">
        <v>9961.5</v>
      </c>
      <c r="L65" s="19">
        <v>631.1935381018174</v>
      </c>
      <c r="M65" s="19">
        <v>89.32936550111594</v>
      </c>
      <c r="N65" s="19">
        <v>331.6505473482835</v>
      </c>
      <c r="O65" s="19">
        <v>0</v>
      </c>
      <c r="P65" s="19">
        <v>0</v>
      </c>
      <c r="Q65" s="19">
        <v>15.155701987458816</v>
      </c>
      <c r="R65" s="19">
        <v>0</v>
      </c>
      <c r="S65" s="20">
        <v>1067.3291529386756</v>
      </c>
      <c r="T65" s="36">
        <v>1052.1734509512169</v>
      </c>
    </row>
    <row r="66" spans="1:20" ht="14.25">
      <c r="A66" s="16" t="s">
        <v>49</v>
      </c>
      <c r="B66" s="17">
        <v>12143</v>
      </c>
      <c r="C66" s="18">
        <v>96113.5</v>
      </c>
      <c r="D66" s="18">
        <v>13097.1</v>
      </c>
      <c r="E66" s="18">
        <v>0</v>
      </c>
      <c r="F66" s="18"/>
      <c r="G66" s="18">
        <v>0</v>
      </c>
      <c r="H66" s="18">
        <v>146.2</v>
      </c>
      <c r="I66" s="18">
        <v>0</v>
      </c>
      <c r="J66" s="25">
        <v>-97</v>
      </c>
      <c r="K66" s="38">
        <v>109259.8</v>
      </c>
      <c r="L66" s="19">
        <v>7915.136292514206</v>
      </c>
      <c r="M66" s="19">
        <v>1078.5720167998022</v>
      </c>
      <c r="N66" s="19">
        <v>0</v>
      </c>
      <c r="O66" s="19">
        <v>0</v>
      </c>
      <c r="P66" s="19">
        <v>0</v>
      </c>
      <c r="Q66" s="19">
        <v>12.039858354607592</v>
      </c>
      <c r="R66" s="19">
        <v>0</v>
      </c>
      <c r="S66" s="20">
        <v>9005.748167668615</v>
      </c>
      <c r="T66" s="36">
        <v>8993.708309314008</v>
      </c>
    </row>
    <row r="67" spans="1:20" ht="14.25">
      <c r="A67" s="16" t="s">
        <v>165</v>
      </c>
      <c r="B67" s="17">
        <v>52993</v>
      </c>
      <c r="C67" s="18">
        <v>23485.8</v>
      </c>
      <c r="D67" s="18">
        <v>4496.9</v>
      </c>
      <c r="E67" s="18">
        <v>48733.4</v>
      </c>
      <c r="F67" s="18"/>
      <c r="G67" s="18">
        <v>0</v>
      </c>
      <c r="H67" s="18">
        <v>1032.3</v>
      </c>
      <c r="I67" s="18">
        <v>0</v>
      </c>
      <c r="J67" s="25">
        <v>0</v>
      </c>
      <c r="K67" s="38">
        <v>77748.3</v>
      </c>
      <c r="L67" s="19">
        <v>443.18683599720714</v>
      </c>
      <c r="M67" s="19">
        <v>84.85837752155945</v>
      </c>
      <c r="N67" s="19">
        <v>919.6195723963543</v>
      </c>
      <c r="O67" s="19">
        <v>0</v>
      </c>
      <c r="P67" s="19">
        <v>0</v>
      </c>
      <c r="Q67" s="19">
        <v>19.479931311682677</v>
      </c>
      <c r="R67" s="19">
        <v>0</v>
      </c>
      <c r="S67" s="20">
        <v>1467.1428301851188</v>
      </c>
      <c r="T67" s="36">
        <v>1447.6628988734362</v>
      </c>
    </row>
    <row r="68" spans="1:20" ht="14.25">
      <c r="A68" s="16" t="s">
        <v>50</v>
      </c>
      <c r="B68" s="17">
        <v>7419</v>
      </c>
      <c r="C68" s="18">
        <v>8762.1</v>
      </c>
      <c r="D68" s="18">
        <v>1863.9</v>
      </c>
      <c r="E68" s="18">
        <v>0</v>
      </c>
      <c r="F68" s="18"/>
      <c r="G68" s="18">
        <v>1159.1</v>
      </c>
      <c r="H68" s="18">
        <v>73.1</v>
      </c>
      <c r="I68" s="18">
        <v>0</v>
      </c>
      <c r="J68" s="25">
        <v>-31.3</v>
      </c>
      <c r="K68" s="38">
        <v>11826.8</v>
      </c>
      <c r="L68" s="19">
        <v>1181.0351799433886</v>
      </c>
      <c r="M68" s="19">
        <v>251.2333198544278</v>
      </c>
      <c r="N68" s="19">
        <v>0</v>
      </c>
      <c r="O68" s="19">
        <v>0</v>
      </c>
      <c r="P68" s="19">
        <v>156.23399379970346</v>
      </c>
      <c r="Q68" s="19">
        <v>9.85307992990969</v>
      </c>
      <c r="R68" s="19">
        <v>0</v>
      </c>
      <c r="S68" s="20">
        <v>1598.3420946219164</v>
      </c>
      <c r="T68" s="36">
        <v>1588.4890146920068</v>
      </c>
    </row>
    <row r="69" spans="1:20" ht="14.25">
      <c r="A69" s="16" t="s">
        <v>183</v>
      </c>
      <c r="B69" s="17">
        <v>4413</v>
      </c>
      <c r="C69" s="18">
        <v>5034.6</v>
      </c>
      <c r="D69" s="18">
        <v>328.3</v>
      </c>
      <c r="E69" s="18">
        <v>950.5</v>
      </c>
      <c r="F69" s="18"/>
      <c r="G69" s="18">
        <v>0</v>
      </c>
      <c r="H69" s="18">
        <v>73.1</v>
      </c>
      <c r="I69" s="18">
        <v>84</v>
      </c>
      <c r="J69" s="25">
        <v>0</v>
      </c>
      <c r="K69" s="38">
        <v>6470.5</v>
      </c>
      <c r="L69" s="19">
        <v>1140.8565601631544</v>
      </c>
      <c r="M69" s="19">
        <v>74.39383639247677</v>
      </c>
      <c r="N69" s="19">
        <v>215.3863584862905</v>
      </c>
      <c r="O69" s="19">
        <v>0</v>
      </c>
      <c r="P69" s="19">
        <v>0</v>
      </c>
      <c r="Q69" s="19">
        <v>16.564695218672107</v>
      </c>
      <c r="R69" s="19">
        <v>19.034670292318154</v>
      </c>
      <c r="S69" s="20">
        <v>1466.2361205529116</v>
      </c>
      <c r="T69" s="36">
        <v>1449.6714253342398</v>
      </c>
    </row>
    <row r="70" spans="1:20" ht="14.25">
      <c r="A70" s="16" t="s">
        <v>51</v>
      </c>
      <c r="B70" s="17">
        <v>4205</v>
      </c>
      <c r="C70" s="18">
        <v>6501.3</v>
      </c>
      <c r="D70" s="18">
        <v>172.7</v>
      </c>
      <c r="E70" s="18">
        <v>0</v>
      </c>
      <c r="F70" s="18"/>
      <c r="G70" s="18">
        <v>0</v>
      </c>
      <c r="H70" s="18">
        <v>73.1</v>
      </c>
      <c r="I70" s="18">
        <v>2080.5</v>
      </c>
      <c r="J70" s="25">
        <v>0</v>
      </c>
      <c r="K70" s="38">
        <v>8827.6</v>
      </c>
      <c r="L70" s="19">
        <v>1546.0879904875148</v>
      </c>
      <c r="M70" s="19">
        <v>41.07015457788347</v>
      </c>
      <c r="N70" s="19">
        <v>0</v>
      </c>
      <c r="O70" s="19">
        <v>0</v>
      </c>
      <c r="P70" s="19">
        <v>0</v>
      </c>
      <c r="Q70" s="19">
        <v>17.384066587395957</v>
      </c>
      <c r="R70" s="19">
        <v>494.7681331747919</v>
      </c>
      <c r="S70" s="20">
        <v>2099.3103448275865</v>
      </c>
      <c r="T70" s="36">
        <v>2081.92627824019</v>
      </c>
    </row>
    <row r="71" spans="1:20" ht="16.5" customHeight="1">
      <c r="A71" s="21" t="s">
        <v>52</v>
      </c>
      <c r="B71" s="17"/>
      <c r="C71" s="22"/>
      <c r="D71" s="22"/>
      <c r="E71" s="22"/>
      <c r="F71" s="22"/>
      <c r="G71" s="18"/>
      <c r="H71" s="18"/>
      <c r="I71" s="18"/>
      <c r="J71" s="25"/>
      <c r="K71" s="40"/>
      <c r="L71" s="19"/>
      <c r="M71" s="19"/>
      <c r="N71" s="19"/>
      <c r="O71" s="19"/>
      <c r="P71" s="19"/>
      <c r="Q71" s="19"/>
      <c r="R71" s="19"/>
      <c r="S71" s="20"/>
      <c r="T71" s="36"/>
    </row>
    <row r="72" spans="1:20" s="9" customFormat="1" ht="14.25">
      <c r="A72" s="16" t="s">
        <v>205</v>
      </c>
      <c r="B72" s="17">
        <v>77400</v>
      </c>
      <c r="C72" s="18">
        <v>69470.9</v>
      </c>
      <c r="D72" s="18">
        <v>17704.1</v>
      </c>
      <c r="E72" s="18">
        <v>6730.6</v>
      </c>
      <c r="F72" s="18"/>
      <c r="G72" s="18">
        <v>0</v>
      </c>
      <c r="H72" s="18">
        <v>0</v>
      </c>
      <c r="I72" s="18">
        <v>0</v>
      </c>
      <c r="J72" s="25">
        <v>-4048.9</v>
      </c>
      <c r="K72" s="38">
        <v>89856.7</v>
      </c>
      <c r="L72" s="19">
        <v>897.5568475452196</v>
      </c>
      <c r="M72" s="19">
        <v>228.73514211886302</v>
      </c>
      <c r="N72" s="19">
        <v>86.95865633074935</v>
      </c>
      <c r="O72" s="19">
        <v>0</v>
      </c>
      <c r="P72" s="19">
        <v>0</v>
      </c>
      <c r="Q72" s="19">
        <v>0</v>
      </c>
      <c r="R72" s="19">
        <v>0</v>
      </c>
      <c r="S72" s="20">
        <v>1213.250645994832</v>
      </c>
      <c r="T72" s="36">
        <v>1213.250645994832</v>
      </c>
    </row>
    <row r="73" spans="1:20" s="9" customFormat="1" ht="14.25">
      <c r="A73" s="16" t="s">
        <v>53</v>
      </c>
      <c r="B73" s="17">
        <v>1115</v>
      </c>
      <c r="C73" s="18">
        <v>6745.8</v>
      </c>
      <c r="D73" s="18">
        <v>129.4</v>
      </c>
      <c r="E73" s="18">
        <v>0</v>
      </c>
      <c r="F73" s="18"/>
      <c r="G73" s="18">
        <v>0</v>
      </c>
      <c r="H73" s="18">
        <v>182</v>
      </c>
      <c r="I73" s="18">
        <v>0</v>
      </c>
      <c r="J73" s="25">
        <v>0</v>
      </c>
      <c r="K73" s="38">
        <v>7057.2</v>
      </c>
      <c r="L73" s="19">
        <v>6050.044843049328</v>
      </c>
      <c r="M73" s="19">
        <v>116.05381165919283</v>
      </c>
      <c r="N73" s="19">
        <v>0</v>
      </c>
      <c r="O73" s="19">
        <v>0</v>
      </c>
      <c r="P73" s="19">
        <v>0</v>
      </c>
      <c r="Q73" s="19">
        <v>163.22869955156952</v>
      </c>
      <c r="R73" s="19">
        <v>0</v>
      </c>
      <c r="S73" s="20">
        <v>6329.32735426009</v>
      </c>
      <c r="T73" s="36">
        <v>6166.09865470852</v>
      </c>
    </row>
    <row r="74" spans="1:20" s="9" customFormat="1" ht="14.25">
      <c r="A74" s="16" t="s">
        <v>54</v>
      </c>
      <c r="B74" s="17">
        <v>9739</v>
      </c>
      <c r="C74" s="18">
        <v>4855.1</v>
      </c>
      <c r="D74" s="18">
        <v>175</v>
      </c>
      <c r="E74" s="18">
        <v>5894.9</v>
      </c>
      <c r="F74" s="18"/>
      <c r="G74" s="18">
        <v>0</v>
      </c>
      <c r="H74" s="18">
        <v>142.6</v>
      </c>
      <c r="I74" s="18">
        <v>0</v>
      </c>
      <c r="J74" s="25">
        <v>-4241.5</v>
      </c>
      <c r="K74" s="38">
        <v>6826</v>
      </c>
      <c r="L74" s="19">
        <v>498.52140876886745</v>
      </c>
      <c r="M74" s="19">
        <v>17.96899065612486</v>
      </c>
      <c r="N74" s="19">
        <v>605.288017250231</v>
      </c>
      <c r="O74" s="19">
        <v>0</v>
      </c>
      <c r="P74" s="19">
        <v>0</v>
      </c>
      <c r="Q74" s="19">
        <v>14.642160386076599</v>
      </c>
      <c r="R74" s="19">
        <v>0</v>
      </c>
      <c r="S74" s="20">
        <v>1136.4103090666392</v>
      </c>
      <c r="T74" s="36">
        <v>1121.7681486805627</v>
      </c>
    </row>
    <row r="75" spans="1:20" s="9" customFormat="1" ht="15" customHeight="1">
      <c r="A75" s="16" t="s">
        <v>55</v>
      </c>
      <c r="B75" s="17">
        <v>12320</v>
      </c>
      <c r="C75" s="18">
        <v>6346.3</v>
      </c>
      <c r="D75" s="18">
        <v>1614.6</v>
      </c>
      <c r="E75" s="18">
        <v>5627.1</v>
      </c>
      <c r="F75" s="18"/>
      <c r="G75" s="18">
        <v>0</v>
      </c>
      <c r="H75" s="18">
        <v>215.7</v>
      </c>
      <c r="I75" s="18">
        <v>0</v>
      </c>
      <c r="J75" s="25">
        <v>-8333.1</v>
      </c>
      <c r="K75" s="38">
        <v>5470.6</v>
      </c>
      <c r="L75" s="19">
        <v>515.1217532467532</v>
      </c>
      <c r="M75" s="19">
        <v>131.0551948051948</v>
      </c>
      <c r="N75" s="19">
        <v>456.74512987012986</v>
      </c>
      <c r="O75" s="19">
        <v>0</v>
      </c>
      <c r="P75" s="19">
        <v>0</v>
      </c>
      <c r="Q75" s="19">
        <v>17.508116883116884</v>
      </c>
      <c r="R75" s="19">
        <v>0</v>
      </c>
      <c r="S75" s="20">
        <v>1120.4301948051948</v>
      </c>
      <c r="T75" s="36">
        <v>1102.922077922078</v>
      </c>
    </row>
    <row r="76" spans="1:20" s="9" customFormat="1" ht="13.5" customHeight="1">
      <c r="A76" s="16" t="s">
        <v>56</v>
      </c>
      <c r="B76" s="17">
        <v>5472</v>
      </c>
      <c r="C76" s="18">
        <v>3164.9</v>
      </c>
      <c r="D76" s="18">
        <v>15.3</v>
      </c>
      <c r="E76" s="18">
        <v>3550.1</v>
      </c>
      <c r="F76" s="18"/>
      <c r="G76" s="18">
        <v>0</v>
      </c>
      <c r="H76" s="18">
        <v>73.1</v>
      </c>
      <c r="I76" s="18">
        <v>0</v>
      </c>
      <c r="J76" s="25">
        <v>-144.5</v>
      </c>
      <c r="K76" s="38">
        <v>6659</v>
      </c>
      <c r="L76" s="19">
        <v>578.3808479532164</v>
      </c>
      <c r="M76" s="19">
        <v>2.7960526315789473</v>
      </c>
      <c r="N76" s="19">
        <v>648.7755847953216</v>
      </c>
      <c r="O76" s="19">
        <v>0</v>
      </c>
      <c r="P76" s="19">
        <v>0</v>
      </c>
      <c r="Q76" s="19">
        <v>13.35891812865497</v>
      </c>
      <c r="R76" s="19">
        <v>0</v>
      </c>
      <c r="S76" s="20">
        <v>1243.329678362573</v>
      </c>
      <c r="T76" s="36">
        <v>1229.970760233918</v>
      </c>
    </row>
    <row r="77" spans="1:20" s="9" customFormat="1" ht="14.25">
      <c r="A77" s="16" t="s">
        <v>177</v>
      </c>
      <c r="B77" s="17">
        <v>9536</v>
      </c>
      <c r="C77" s="18">
        <v>20354.8</v>
      </c>
      <c r="D77" s="18">
        <v>66.1</v>
      </c>
      <c r="E77" s="18">
        <v>0</v>
      </c>
      <c r="F77" s="18"/>
      <c r="G77" s="18">
        <v>0</v>
      </c>
      <c r="H77" s="18">
        <v>73.1</v>
      </c>
      <c r="I77" s="18">
        <v>0</v>
      </c>
      <c r="J77" s="25">
        <v>-56.5</v>
      </c>
      <c r="K77" s="38">
        <v>20591.5</v>
      </c>
      <c r="L77" s="19">
        <v>2134.521812080537</v>
      </c>
      <c r="M77" s="19">
        <v>6.931627516778523</v>
      </c>
      <c r="N77" s="19">
        <v>0</v>
      </c>
      <c r="O77" s="19">
        <v>0</v>
      </c>
      <c r="P77" s="19">
        <v>0</v>
      </c>
      <c r="Q77" s="19">
        <v>7.665687919463086</v>
      </c>
      <c r="R77" s="19">
        <v>0</v>
      </c>
      <c r="S77" s="20">
        <v>2165.268456375839</v>
      </c>
      <c r="T77" s="36">
        <v>2157.602768456376</v>
      </c>
    </row>
    <row r="78" spans="1:20" s="9" customFormat="1" ht="14.25">
      <c r="A78" s="16" t="s">
        <v>57</v>
      </c>
      <c r="B78" s="17">
        <v>15355</v>
      </c>
      <c r="C78" s="18">
        <v>14805.7</v>
      </c>
      <c r="D78" s="18">
        <v>139.3</v>
      </c>
      <c r="E78" s="18">
        <v>7066</v>
      </c>
      <c r="F78" s="18"/>
      <c r="G78" s="18">
        <v>0</v>
      </c>
      <c r="H78" s="18">
        <v>146.2</v>
      </c>
      <c r="I78" s="18">
        <v>0</v>
      </c>
      <c r="J78" s="25">
        <v>0</v>
      </c>
      <c r="K78" s="38">
        <v>22157.2</v>
      </c>
      <c r="L78" s="19">
        <v>964.226636274829</v>
      </c>
      <c r="M78" s="19">
        <v>9.071963529794855</v>
      </c>
      <c r="N78" s="19">
        <v>460.1758384890915</v>
      </c>
      <c r="O78" s="19">
        <v>0</v>
      </c>
      <c r="P78" s="19">
        <v>0</v>
      </c>
      <c r="Q78" s="19">
        <v>9.521328557473135</v>
      </c>
      <c r="R78" s="19">
        <v>0</v>
      </c>
      <c r="S78" s="20">
        <v>1442.9957668511886</v>
      </c>
      <c r="T78" s="36">
        <v>1433.4744382937154</v>
      </c>
    </row>
    <row r="79" spans="1:20" s="9" customFormat="1" ht="14.25">
      <c r="A79" s="16" t="s">
        <v>58</v>
      </c>
      <c r="B79" s="17">
        <v>13707</v>
      </c>
      <c r="C79" s="18">
        <v>13834.6</v>
      </c>
      <c r="D79" s="18">
        <v>3065.9</v>
      </c>
      <c r="E79" s="18">
        <v>0</v>
      </c>
      <c r="F79" s="18"/>
      <c r="G79" s="18">
        <v>0</v>
      </c>
      <c r="H79" s="18">
        <v>368</v>
      </c>
      <c r="I79" s="18">
        <v>0</v>
      </c>
      <c r="J79" s="25">
        <v>-148.8</v>
      </c>
      <c r="K79" s="38">
        <v>17119.6</v>
      </c>
      <c r="L79" s="19">
        <v>1009.309112132487</v>
      </c>
      <c r="M79" s="19">
        <v>223.6740351645145</v>
      </c>
      <c r="N79" s="19">
        <v>0</v>
      </c>
      <c r="O79" s="19">
        <v>0</v>
      </c>
      <c r="P79" s="19">
        <v>0</v>
      </c>
      <c r="Q79" s="19">
        <v>26.84759611877143</v>
      </c>
      <c r="R79" s="19">
        <v>0</v>
      </c>
      <c r="S79" s="20">
        <v>1259.8234478733493</v>
      </c>
      <c r="T79" s="36">
        <v>1232.9758517545777</v>
      </c>
    </row>
    <row r="80" spans="1:20" s="9" customFormat="1" ht="14.25">
      <c r="A80" s="16" t="s">
        <v>59</v>
      </c>
      <c r="B80" s="17">
        <v>20775</v>
      </c>
      <c r="C80" s="18">
        <v>19107.7</v>
      </c>
      <c r="D80" s="18">
        <v>1517.4</v>
      </c>
      <c r="E80" s="18">
        <v>5551.5</v>
      </c>
      <c r="F80" s="18"/>
      <c r="G80" s="18">
        <v>0</v>
      </c>
      <c r="H80" s="18">
        <v>219.2</v>
      </c>
      <c r="I80" s="18">
        <v>0</v>
      </c>
      <c r="J80" s="25">
        <v>0</v>
      </c>
      <c r="K80" s="38">
        <v>26395.7</v>
      </c>
      <c r="L80" s="19">
        <v>919.7448856799037</v>
      </c>
      <c r="M80" s="19">
        <v>73.03971119133574</v>
      </c>
      <c r="N80" s="19">
        <v>267.2202166064982</v>
      </c>
      <c r="O80" s="19">
        <v>0</v>
      </c>
      <c r="P80" s="19">
        <v>0</v>
      </c>
      <c r="Q80" s="19">
        <v>10.551143200962695</v>
      </c>
      <c r="R80" s="19">
        <v>0</v>
      </c>
      <c r="S80" s="20">
        <v>1270.5511432009625</v>
      </c>
      <c r="T80" s="36">
        <v>1260</v>
      </c>
    </row>
    <row r="81" spans="1:20" s="9" customFormat="1" ht="14.25">
      <c r="A81" s="16" t="s">
        <v>60</v>
      </c>
      <c r="B81" s="17">
        <v>19808</v>
      </c>
      <c r="C81" s="18">
        <v>11929.1</v>
      </c>
      <c r="D81" s="18">
        <v>5423.5</v>
      </c>
      <c r="E81" s="18">
        <v>7209.5</v>
      </c>
      <c r="F81" s="18"/>
      <c r="G81" s="18">
        <v>0</v>
      </c>
      <c r="H81" s="18">
        <v>531.4</v>
      </c>
      <c r="I81" s="18">
        <v>0</v>
      </c>
      <c r="J81" s="25">
        <v>0</v>
      </c>
      <c r="K81" s="38">
        <v>25093.6</v>
      </c>
      <c r="L81" s="19">
        <v>602.2364701130857</v>
      </c>
      <c r="M81" s="19">
        <v>273.80351373182555</v>
      </c>
      <c r="N81" s="19">
        <v>363.9691033925687</v>
      </c>
      <c r="O81" s="19">
        <v>0</v>
      </c>
      <c r="P81" s="19">
        <v>0</v>
      </c>
      <c r="Q81" s="19">
        <v>26.827544426494345</v>
      </c>
      <c r="R81" s="19">
        <v>0</v>
      </c>
      <c r="S81" s="20">
        <v>1266.8416801292406</v>
      </c>
      <c r="T81" s="36">
        <v>1240.0141357027462</v>
      </c>
    </row>
    <row r="82" spans="1:20" s="9" customFormat="1" ht="14.25">
      <c r="A82" s="16" t="s">
        <v>61</v>
      </c>
      <c r="B82" s="17">
        <v>6695</v>
      </c>
      <c r="C82" s="18">
        <v>4212.7</v>
      </c>
      <c r="D82" s="18">
        <v>39.5</v>
      </c>
      <c r="E82" s="18">
        <v>409.4</v>
      </c>
      <c r="F82" s="18"/>
      <c r="G82" s="18">
        <v>0</v>
      </c>
      <c r="H82" s="18">
        <v>73.1</v>
      </c>
      <c r="I82" s="18">
        <v>0</v>
      </c>
      <c r="J82" s="25">
        <v>0</v>
      </c>
      <c r="K82" s="38">
        <v>4734.6</v>
      </c>
      <c r="L82" s="19">
        <v>629.2307692307692</v>
      </c>
      <c r="M82" s="19">
        <v>5.8999253174010455</v>
      </c>
      <c r="N82" s="19">
        <v>61.15011202389843</v>
      </c>
      <c r="O82" s="19">
        <v>0</v>
      </c>
      <c r="P82" s="19">
        <v>0</v>
      </c>
      <c r="Q82" s="19">
        <v>10.918595967139657</v>
      </c>
      <c r="R82" s="19">
        <v>0</v>
      </c>
      <c r="S82" s="20">
        <v>707.1844660194175</v>
      </c>
      <c r="T82" s="36">
        <v>696.2658700522778</v>
      </c>
    </row>
    <row r="83" spans="1:20" s="9" customFormat="1" ht="14.25">
      <c r="A83" s="16" t="s">
        <v>62</v>
      </c>
      <c r="B83" s="17">
        <v>9317</v>
      </c>
      <c r="C83" s="18">
        <v>6354.9</v>
      </c>
      <c r="D83" s="18">
        <v>1560.1</v>
      </c>
      <c r="E83" s="18">
        <v>3772.9</v>
      </c>
      <c r="F83" s="18"/>
      <c r="G83" s="18">
        <v>0</v>
      </c>
      <c r="H83" s="18">
        <v>142.6</v>
      </c>
      <c r="I83" s="18">
        <v>0</v>
      </c>
      <c r="J83" s="25">
        <v>-6140.1</v>
      </c>
      <c r="K83" s="38">
        <v>5690.4</v>
      </c>
      <c r="L83" s="19">
        <v>682.0757754642052</v>
      </c>
      <c r="M83" s="19">
        <v>167.44660298379304</v>
      </c>
      <c r="N83" s="19">
        <v>404.9479446173661</v>
      </c>
      <c r="O83" s="19">
        <v>0</v>
      </c>
      <c r="P83" s="19">
        <v>0</v>
      </c>
      <c r="Q83" s="19">
        <v>15.30535580122357</v>
      </c>
      <c r="R83" s="19">
        <v>0</v>
      </c>
      <c r="S83" s="20">
        <v>1269.775678866588</v>
      </c>
      <c r="T83" s="36">
        <v>1254.4703230653645</v>
      </c>
    </row>
    <row r="84" spans="1:20" s="9" customFormat="1" ht="16.5" customHeight="1">
      <c r="A84" s="21" t="s">
        <v>63</v>
      </c>
      <c r="B84" s="17"/>
      <c r="C84" s="22"/>
      <c r="D84" s="22"/>
      <c r="E84" s="22"/>
      <c r="F84" s="22"/>
      <c r="G84" s="18"/>
      <c r="H84" s="18"/>
      <c r="I84" s="18"/>
      <c r="J84" s="25"/>
      <c r="K84" s="41"/>
      <c r="L84" s="19"/>
      <c r="M84" s="19"/>
      <c r="N84" s="19"/>
      <c r="O84" s="19"/>
      <c r="P84" s="19"/>
      <c r="Q84" s="19"/>
      <c r="R84" s="19"/>
      <c r="S84" s="20"/>
      <c r="T84" s="36"/>
    </row>
    <row r="85" spans="1:20" s="9" customFormat="1" ht="15.75" customHeight="1">
      <c r="A85" s="16" t="s">
        <v>64</v>
      </c>
      <c r="B85" s="17">
        <v>9846</v>
      </c>
      <c r="C85" s="18">
        <v>7585.9</v>
      </c>
      <c r="D85" s="18">
        <v>163.7</v>
      </c>
      <c r="E85" s="18">
        <v>963.7</v>
      </c>
      <c r="F85" s="18"/>
      <c r="G85" s="18">
        <v>0</v>
      </c>
      <c r="H85" s="18">
        <v>73.1</v>
      </c>
      <c r="I85" s="18">
        <v>0</v>
      </c>
      <c r="J85" s="25">
        <v>0</v>
      </c>
      <c r="K85" s="42">
        <v>8786.4</v>
      </c>
      <c r="L85" s="19">
        <v>770.455007109486</v>
      </c>
      <c r="M85" s="19">
        <v>16.626041031891123</v>
      </c>
      <c r="N85" s="19">
        <v>97.87731058297787</v>
      </c>
      <c r="O85" s="19">
        <v>0</v>
      </c>
      <c r="P85" s="19">
        <v>0</v>
      </c>
      <c r="Q85" s="19">
        <v>7.42433475523055</v>
      </c>
      <c r="R85" s="19">
        <v>0</v>
      </c>
      <c r="S85" s="20">
        <v>892.3826934795856</v>
      </c>
      <c r="T85" s="36">
        <v>884.958358724355</v>
      </c>
    </row>
    <row r="86" spans="1:20" s="9" customFormat="1" ht="14.25">
      <c r="A86" s="16" t="s">
        <v>65</v>
      </c>
      <c r="B86" s="17">
        <v>7209</v>
      </c>
      <c r="C86" s="18">
        <v>4260.6</v>
      </c>
      <c r="D86" s="18">
        <v>155.6</v>
      </c>
      <c r="E86" s="18">
        <v>4765</v>
      </c>
      <c r="F86" s="18"/>
      <c r="G86" s="18">
        <v>0</v>
      </c>
      <c r="H86" s="18">
        <v>73.1</v>
      </c>
      <c r="I86" s="18">
        <v>0</v>
      </c>
      <c r="J86" s="25">
        <v>-3584</v>
      </c>
      <c r="K86" s="42">
        <v>5670.2</v>
      </c>
      <c r="L86" s="19">
        <v>591.0112359550562</v>
      </c>
      <c r="M86" s="19">
        <v>21.58413094742683</v>
      </c>
      <c r="N86" s="19">
        <v>660.9793313913164</v>
      </c>
      <c r="O86" s="19">
        <v>0</v>
      </c>
      <c r="P86" s="19">
        <v>0</v>
      </c>
      <c r="Q86" s="19">
        <v>10.140102649465945</v>
      </c>
      <c r="R86" s="19">
        <v>0</v>
      </c>
      <c r="S86" s="20">
        <v>1283.7009293938133</v>
      </c>
      <c r="T86" s="36">
        <v>1273.5608267443474</v>
      </c>
    </row>
    <row r="87" spans="1:20" s="9" customFormat="1" ht="14.25">
      <c r="A87" s="16" t="s">
        <v>66</v>
      </c>
      <c r="B87" s="17">
        <v>6707</v>
      </c>
      <c r="C87" s="18">
        <v>2396.5</v>
      </c>
      <c r="D87" s="18">
        <v>896.1</v>
      </c>
      <c r="E87" s="18">
        <v>5058</v>
      </c>
      <c r="F87" s="18"/>
      <c r="G87" s="18">
        <v>0</v>
      </c>
      <c r="H87" s="18">
        <v>73.1</v>
      </c>
      <c r="I87" s="18">
        <v>0</v>
      </c>
      <c r="J87" s="25">
        <v>-491</v>
      </c>
      <c r="K87" s="42">
        <v>7932.6</v>
      </c>
      <c r="L87" s="19">
        <v>357.31325480840917</v>
      </c>
      <c r="M87" s="19">
        <v>133.60667958848964</v>
      </c>
      <c r="N87" s="19">
        <v>754.137468316684</v>
      </c>
      <c r="O87" s="19">
        <v>0</v>
      </c>
      <c r="P87" s="19">
        <v>0</v>
      </c>
      <c r="Q87" s="19">
        <v>10.899060682868644</v>
      </c>
      <c r="R87" s="19">
        <v>0</v>
      </c>
      <c r="S87" s="20">
        <v>1255.9415536007157</v>
      </c>
      <c r="T87" s="36">
        <v>1245.0424929178469</v>
      </c>
    </row>
    <row r="88" spans="1:20" s="9" customFormat="1" ht="14.25">
      <c r="A88" s="16" t="s">
        <v>67</v>
      </c>
      <c r="B88" s="17">
        <v>15093</v>
      </c>
      <c r="C88" s="18">
        <v>9470</v>
      </c>
      <c r="D88" s="18">
        <v>10996.9</v>
      </c>
      <c r="E88" s="18">
        <v>5969.9</v>
      </c>
      <c r="F88" s="18"/>
      <c r="G88" s="18">
        <v>0</v>
      </c>
      <c r="H88" s="18">
        <v>146.2</v>
      </c>
      <c r="I88" s="18">
        <v>0</v>
      </c>
      <c r="J88" s="25">
        <v>-262.8</v>
      </c>
      <c r="K88" s="42">
        <v>26320.2</v>
      </c>
      <c r="L88" s="19">
        <v>627.4431855827205</v>
      </c>
      <c r="M88" s="19">
        <v>728.6092890744054</v>
      </c>
      <c r="N88" s="19">
        <v>395.54097926190946</v>
      </c>
      <c r="O88" s="19">
        <v>0</v>
      </c>
      <c r="P88" s="19">
        <v>0</v>
      </c>
      <c r="Q88" s="19">
        <v>9.686609686609687</v>
      </c>
      <c r="R88" s="19">
        <v>0</v>
      </c>
      <c r="S88" s="20">
        <v>1761.280063605645</v>
      </c>
      <c r="T88" s="36">
        <v>1751.5934539190353</v>
      </c>
    </row>
    <row r="89" spans="1:20" s="9" customFormat="1" ht="14.25">
      <c r="A89" s="16" t="s">
        <v>166</v>
      </c>
      <c r="B89" s="17">
        <v>94447</v>
      </c>
      <c r="C89" s="18">
        <v>72669.6</v>
      </c>
      <c r="D89" s="18">
        <v>23006.7</v>
      </c>
      <c r="E89" s="18">
        <v>32072.9</v>
      </c>
      <c r="F89" s="18"/>
      <c r="G89" s="18">
        <v>0</v>
      </c>
      <c r="H89" s="18">
        <v>0</v>
      </c>
      <c r="I89" s="18">
        <v>200</v>
      </c>
      <c r="J89" s="25">
        <v>-6438.1</v>
      </c>
      <c r="K89" s="43">
        <v>121604.5</v>
      </c>
      <c r="L89" s="19">
        <v>769.4220038751894</v>
      </c>
      <c r="M89" s="19">
        <v>243.593761580569</v>
      </c>
      <c r="N89" s="19">
        <v>339.5862229610257</v>
      </c>
      <c r="O89" s="19">
        <v>0</v>
      </c>
      <c r="P89" s="19">
        <v>0</v>
      </c>
      <c r="Q89" s="19">
        <v>0</v>
      </c>
      <c r="R89" s="19">
        <v>2.117589759335924</v>
      </c>
      <c r="S89" s="20">
        <v>1355.70849259373</v>
      </c>
      <c r="T89" s="36">
        <v>1355.70849259373</v>
      </c>
    </row>
    <row r="90" spans="1:20" s="9" customFormat="1" ht="14.25">
      <c r="A90" s="16" t="s">
        <v>68</v>
      </c>
      <c r="B90" s="17">
        <v>6040</v>
      </c>
      <c r="C90" s="18">
        <v>1767.7</v>
      </c>
      <c r="D90" s="18">
        <v>1623.9</v>
      </c>
      <c r="E90" s="18">
        <v>3658</v>
      </c>
      <c r="F90" s="18"/>
      <c r="G90" s="18">
        <v>0</v>
      </c>
      <c r="H90" s="18">
        <v>73.1</v>
      </c>
      <c r="I90" s="18">
        <v>75</v>
      </c>
      <c r="J90" s="25">
        <v>-316.7</v>
      </c>
      <c r="K90" s="42">
        <v>6881</v>
      </c>
      <c r="L90" s="19">
        <v>292.66556291390725</v>
      </c>
      <c r="M90" s="19">
        <v>268.8576158940397</v>
      </c>
      <c r="N90" s="19">
        <v>605.6291390728477</v>
      </c>
      <c r="O90" s="19">
        <v>0</v>
      </c>
      <c r="P90" s="19">
        <v>0</v>
      </c>
      <c r="Q90" s="19">
        <v>12.102649006622515</v>
      </c>
      <c r="R90" s="19">
        <v>12.417218543046356</v>
      </c>
      <c r="S90" s="20">
        <v>1191.6721854304635</v>
      </c>
      <c r="T90" s="36">
        <v>1179.569536423841</v>
      </c>
    </row>
    <row r="91" spans="1:20" s="9" customFormat="1" ht="16.5" customHeight="1">
      <c r="A91" s="16" t="s">
        <v>174</v>
      </c>
      <c r="B91" s="17">
        <v>5863</v>
      </c>
      <c r="C91" s="18">
        <v>1954.7</v>
      </c>
      <c r="D91" s="18">
        <v>206.8</v>
      </c>
      <c r="E91" s="18">
        <v>5894.4</v>
      </c>
      <c r="F91" s="18"/>
      <c r="G91" s="18">
        <v>0</v>
      </c>
      <c r="H91" s="18">
        <v>73.1</v>
      </c>
      <c r="I91" s="18">
        <v>0</v>
      </c>
      <c r="J91" s="25">
        <v>-531.5</v>
      </c>
      <c r="K91" s="42">
        <v>7597.5</v>
      </c>
      <c r="L91" s="19">
        <v>333.3958724202627</v>
      </c>
      <c r="M91" s="19">
        <v>35.27204502814259</v>
      </c>
      <c r="N91" s="19">
        <v>1005.3556199897662</v>
      </c>
      <c r="O91" s="19">
        <v>0</v>
      </c>
      <c r="P91" s="19">
        <v>0</v>
      </c>
      <c r="Q91" s="19">
        <v>12.468019785092954</v>
      </c>
      <c r="R91" s="19">
        <v>0</v>
      </c>
      <c r="S91" s="20">
        <v>1386.4915572232646</v>
      </c>
      <c r="T91" s="36">
        <v>1374.0235374381716</v>
      </c>
    </row>
    <row r="92" spans="1:20" s="9" customFormat="1" ht="14.25">
      <c r="A92" s="16" t="s">
        <v>69</v>
      </c>
      <c r="B92" s="17">
        <v>6192</v>
      </c>
      <c r="C92" s="18">
        <v>1815.2</v>
      </c>
      <c r="D92" s="18">
        <v>155.4</v>
      </c>
      <c r="E92" s="18">
        <v>6360</v>
      </c>
      <c r="F92" s="18"/>
      <c r="G92" s="18">
        <v>0</v>
      </c>
      <c r="H92" s="18">
        <v>73.1</v>
      </c>
      <c r="I92" s="18">
        <v>0</v>
      </c>
      <c r="J92" s="25">
        <v>-500.8</v>
      </c>
      <c r="K92" s="42">
        <v>7902.9</v>
      </c>
      <c r="L92" s="19">
        <v>293.1524547803618</v>
      </c>
      <c r="M92" s="19">
        <v>25.096899224806204</v>
      </c>
      <c r="N92" s="19">
        <v>1027.1317829457364</v>
      </c>
      <c r="O92" s="19">
        <v>0</v>
      </c>
      <c r="P92" s="19">
        <v>0</v>
      </c>
      <c r="Q92" s="19">
        <v>11.805555555555555</v>
      </c>
      <c r="R92" s="19">
        <v>0</v>
      </c>
      <c r="S92" s="20">
        <v>1357.1866925064596</v>
      </c>
      <c r="T92" s="36">
        <v>1345.3811369509042</v>
      </c>
    </row>
    <row r="93" spans="1:20" s="9" customFormat="1" ht="14.25">
      <c r="A93" s="16" t="s">
        <v>167</v>
      </c>
      <c r="B93" s="17">
        <v>22055</v>
      </c>
      <c r="C93" s="18">
        <v>14093.9</v>
      </c>
      <c r="D93" s="18">
        <v>5865.3</v>
      </c>
      <c r="E93" s="18">
        <v>9264.3</v>
      </c>
      <c r="F93" s="18"/>
      <c r="G93" s="18">
        <v>0</v>
      </c>
      <c r="H93" s="18">
        <v>446.7</v>
      </c>
      <c r="I93" s="18">
        <v>155</v>
      </c>
      <c r="J93" s="25">
        <v>-54.3</v>
      </c>
      <c r="K93" s="44">
        <v>29790.8</v>
      </c>
      <c r="L93" s="19">
        <v>639.0342326003173</v>
      </c>
      <c r="M93" s="19">
        <v>265.93969621401044</v>
      </c>
      <c r="N93" s="19">
        <v>420.054409430968</v>
      </c>
      <c r="O93" s="19">
        <v>0</v>
      </c>
      <c r="P93" s="19">
        <v>0</v>
      </c>
      <c r="Q93" s="19">
        <v>20.25391067785083</v>
      </c>
      <c r="R93" s="19">
        <v>7.027884833371117</v>
      </c>
      <c r="S93" s="20">
        <v>1353.2124234867376</v>
      </c>
      <c r="T93" s="36">
        <v>1332.9585128088868</v>
      </c>
    </row>
    <row r="94" spans="1:20" s="9" customFormat="1" ht="14.25">
      <c r="A94" s="16" t="s">
        <v>70</v>
      </c>
      <c r="B94" s="17">
        <v>8264</v>
      </c>
      <c r="C94" s="18">
        <v>6123.4</v>
      </c>
      <c r="D94" s="18">
        <v>494.4</v>
      </c>
      <c r="E94" s="18">
        <v>2851.9</v>
      </c>
      <c r="F94" s="18"/>
      <c r="G94" s="18">
        <v>0</v>
      </c>
      <c r="H94" s="18">
        <v>73.1</v>
      </c>
      <c r="I94" s="18">
        <v>0</v>
      </c>
      <c r="J94" s="25">
        <v>-184.5</v>
      </c>
      <c r="K94" s="42">
        <v>9358.2</v>
      </c>
      <c r="L94" s="19">
        <v>740.972894482091</v>
      </c>
      <c r="M94" s="19">
        <v>59.825750242013555</v>
      </c>
      <c r="N94" s="19">
        <v>345.0992255566312</v>
      </c>
      <c r="O94" s="19">
        <v>0</v>
      </c>
      <c r="P94" s="19">
        <v>0</v>
      </c>
      <c r="Q94" s="19">
        <v>8.845595353339785</v>
      </c>
      <c r="R94" s="19">
        <v>0</v>
      </c>
      <c r="S94" s="20">
        <v>1154.7313649564378</v>
      </c>
      <c r="T94" s="36">
        <v>1145.8857696030977</v>
      </c>
    </row>
    <row r="95" spans="1:20" s="9" customFormat="1" ht="14.25">
      <c r="A95" s="16" t="s">
        <v>71</v>
      </c>
      <c r="B95" s="17">
        <v>6383</v>
      </c>
      <c r="C95" s="18">
        <v>2321.1</v>
      </c>
      <c r="D95" s="18">
        <v>154.1</v>
      </c>
      <c r="E95" s="18">
        <v>4164.5</v>
      </c>
      <c r="F95" s="18"/>
      <c r="G95" s="18">
        <v>0</v>
      </c>
      <c r="H95" s="18">
        <v>73.1</v>
      </c>
      <c r="I95" s="18">
        <v>0</v>
      </c>
      <c r="J95" s="25">
        <v>0</v>
      </c>
      <c r="K95" s="42">
        <v>6712.8</v>
      </c>
      <c r="L95" s="19">
        <v>363.6377878740404</v>
      </c>
      <c r="M95" s="19">
        <v>24.142252859157132</v>
      </c>
      <c r="N95" s="19">
        <v>652.4361585461382</v>
      </c>
      <c r="O95" s="19">
        <v>0</v>
      </c>
      <c r="P95" s="19">
        <v>0</v>
      </c>
      <c r="Q95" s="19">
        <v>11.452295159016137</v>
      </c>
      <c r="R95" s="19">
        <v>0</v>
      </c>
      <c r="S95" s="20">
        <v>1051.668494438352</v>
      </c>
      <c r="T95" s="36">
        <v>1040.2161992793358</v>
      </c>
    </row>
    <row r="96" spans="1:20" s="9" customFormat="1" ht="14.25">
      <c r="A96" s="16" t="s">
        <v>72</v>
      </c>
      <c r="B96" s="17">
        <v>10158</v>
      </c>
      <c r="C96" s="18">
        <v>4431.6</v>
      </c>
      <c r="D96" s="18">
        <v>363.8</v>
      </c>
      <c r="E96" s="18">
        <v>8977.9</v>
      </c>
      <c r="F96" s="18"/>
      <c r="G96" s="18">
        <v>0</v>
      </c>
      <c r="H96" s="18">
        <v>146.2</v>
      </c>
      <c r="I96" s="18">
        <v>75</v>
      </c>
      <c r="J96" s="25">
        <v>-1187.1</v>
      </c>
      <c r="K96" s="42">
        <v>12807.3</v>
      </c>
      <c r="L96" s="19">
        <v>436.2669816893089</v>
      </c>
      <c r="M96" s="19">
        <v>35.81413664107108</v>
      </c>
      <c r="N96" s="19">
        <v>883.8255562118527</v>
      </c>
      <c r="O96" s="19">
        <v>0</v>
      </c>
      <c r="P96" s="19">
        <v>0</v>
      </c>
      <c r="Q96" s="19">
        <v>14.392596967907068</v>
      </c>
      <c r="R96" s="19">
        <v>7.383343177790904</v>
      </c>
      <c r="S96" s="20">
        <v>1377.6727702303601</v>
      </c>
      <c r="T96" s="36">
        <v>1363.280173262453</v>
      </c>
    </row>
    <row r="97" spans="1:20" s="9" customFormat="1" ht="15.75" customHeight="1">
      <c r="A97" s="16" t="s">
        <v>73</v>
      </c>
      <c r="B97" s="17">
        <v>5887</v>
      </c>
      <c r="C97" s="18">
        <v>2065.1</v>
      </c>
      <c r="D97" s="18">
        <v>202.4</v>
      </c>
      <c r="E97" s="18">
        <v>4667.4</v>
      </c>
      <c r="F97" s="18"/>
      <c r="G97" s="18">
        <v>0</v>
      </c>
      <c r="H97" s="18">
        <v>73.1</v>
      </c>
      <c r="I97" s="18">
        <v>0</v>
      </c>
      <c r="J97" s="25">
        <v>-7253.6</v>
      </c>
      <c r="K97" s="42">
        <v>-245.7</v>
      </c>
      <c r="L97" s="19">
        <v>350.7898759979616</v>
      </c>
      <c r="M97" s="19">
        <v>34.3808391370817</v>
      </c>
      <c r="N97" s="19">
        <v>792.8316629862409</v>
      </c>
      <c r="O97" s="19">
        <v>0</v>
      </c>
      <c r="P97" s="19">
        <v>0</v>
      </c>
      <c r="Q97" s="19">
        <v>12.41719041956854</v>
      </c>
      <c r="R97" s="19">
        <v>0</v>
      </c>
      <c r="S97" s="20">
        <v>1190.4025819602516</v>
      </c>
      <c r="T97" s="36">
        <v>1177.9853915406827</v>
      </c>
    </row>
    <row r="98" spans="1:20" s="9" customFormat="1" ht="14.25">
      <c r="A98" s="16" t="s">
        <v>74</v>
      </c>
      <c r="B98" s="17">
        <v>19524</v>
      </c>
      <c r="C98" s="18">
        <v>11551.1</v>
      </c>
      <c r="D98" s="18">
        <v>3868.5</v>
      </c>
      <c r="E98" s="18">
        <v>11785.4</v>
      </c>
      <c r="F98" s="18"/>
      <c r="G98" s="18">
        <v>0</v>
      </c>
      <c r="H98" s="18">
        <v>285.3</v>
      </c>
      <c r="I98" s="18">
        <v>115</v>
      </c>
      <c r="J98" s="25">
        <v>-2564.6</v>
      </c>
      <c r="K98" s="42">
        <v>25040.7</v>
      </c>
      <c r="L98" s="19">
        <v>591.6359352591683</v>
      </c>
      <c r="M98" s="19">
        <v>198.14074984634297</v>
      </c>
      <c r="N98" s="19">
        <v>603.6365498873182</v>
      </c>
      <c r="O98" s="19">
        <v>0</v>
      </c>
      <c r="P98" s="19">
        <v>0</v>
      </c>
      <c r="Q98" s="19">
        <v>14.612784265519362</v>
      </c>
      <c r="R98" s="19">
        <v>5.890186437205491</v>
      </c>
      <c r="S98" s="20">
        <v>1413.916205695554</v>
      </c>
      <c r="T98" s="36">
        <v>1399.3034214300349</v>
      </c>
    </row>
    <row r="99" spans="1:20" s="9" customFormat="1" ht="14.25">
      <c r="A99" s="16" t="s">
        <v>75</v>
      </c>
      <c r="B99" s="17">
        <v>8360</v>
      </c>
      <c r="C99" s="18">
        <v>3065.6</v>
      </c>
      <c r="D99" s="18">
        <v>245.5</v>
      </c>
      <c r="E99" s="18">
        <v>1236.3</v>
      </c>
      <c r="F99" s="18"/>
      <c r="G99" s="18">
        <v>0</v>
      </c>
      <c r="H99" s="18">
        <v>73.1</v>
      </c>
      <c r="I99" s="18">
        <v>60</v>
      </c>
      <c r="J99" s="25">
        <v>-259.2</v>
      </c>
      <c r="K99" s="42">
        <v>4421.2</v>
      </c>
      <c r="L99" s="19">
        <v>366.6985645933014</v>
      </c>
      <c r="M99" s="19">
        <v>29.36602870813397</v>
      </c>
      <c r="N99" s="19">
        <v>147.88277511961724</v>
      </c>
      <c r="O99" s="19">
        <v>0</v>
      </c>
      <c r="P99" s="19">
        <v>0</v>
      </c>
      <c r="Q99" s="19">
        <v>8.744019138755979</v>
      </c>
      <c r="R99" s="19">
        <v>7.177033492822967</v>
      </c>
      <c r="S99" s="20">
        <v>559.8564593301435</v>
      </c>
      <c r="T99" s="36">
        <v>551.1124401913875</v>
      </c>
    </row>
    <row r="100" spans="1:20" s="9" customFormat="1" ht="14.25">
      <c r="A100" s="16" t="s">
        <v>76</v>
      </c>
      <c r="B100" s="17">
        <v>5313</v>
      </c>
      <c r="C100" s="18">
        <v>1968.8</v>
      </c>
      <c r="D100" s="18">
        <v>153.3</v>
      </c>
      <c r="E100" s="18">
        <v>5088.8</v>
      </c>
      <c r="F100" s="18"/>
      <c r="G100" s="18">
        <v>0</v>
      </c>
      <c r="H100" s="18">
        <v>73.1</v>
      </c>
      <c r="I100" s="18">
        <v>115</v>
      </c>
      <c r="J100" s="25">
        <v>0</v>
      </c>
      <c r="K100" s="42">
        <v>7399</v>
      </c>
      <c r="L100" s="19">
        <v>370.56277056277054</v>
      </c>
      <c r="M100" s="19">
        <v>28.853754940711465</v>
      </c>
      <c r="N100" s="19">
        <v>957.801618671184</v>
      </c>
      <c r="O100" s="19">
        <v>0</v>
      </c>
      <c r="P100" s="19">
        <v>0</v>
      </c>
      <c r="Q100" s="19">
        <v>13.758705063052888</v>
      </c>
      <c r="R100" s="19">
        <v>21.645021645021643</v>
      </c>
      <c r="S100" s="20">
        <v>1392.6218708827405</v>
      </c>
      <c r="T100" s="36">
        <v>1378.8631658196875</v>
      </c>
    </row>
    <row r="101" spans="1:20" s="9" customFormat="1" ht="14.25">
      <c r="A101" s="16" t="s">
        <v>206</v>
      </c>
      <c r="B101" s="17">
        <v>6911</v>
      </c>
      <c r="C101" s="18">
        <v>5009.1</v>
      </c>
      <c r="D101" s="18">
        <v>357</v>
      </c>
      <c r="E101" s="18">
        <v>3329</v>
      </c>
      <c r="F101" s="18"/>
      <c r="G101" s="18">
        <v>0</v>
      </c>
      <c r="H101" s="18">
        <v>73.1</v>
      </c>
      <c r="I101" s="18">
        <v>60</v>
      </c>
      <c r="J101" s="25">
        <v>-759.4</v>
      </c>
      <c r="K101" s="42">
        <v>8068.8</v>
      </c>
      <c r="L101" s="19">
        <v>724.8010418173926</v>
      </c>
      <c r="M101" s="19">
        <v>51.65677904789466</v>
      </c>
      <c r="N101" s="19">
        <v>481.6958472001158</v>
      </c>
      <c r="O101" s="19">
        <v>0</v>
      </c>
      <c r="P101" s="19">
        <v>0</v>
      </c>
      <c r="Q101" s="19">
        <v>10.577340471711763</v>
      </c>
      <c r="R101" s="19">
        <v>8.681811604688178</v>
      </c>
      <c r="S101" s="20">
        <v>1277.4128201418032</v>
      </c>
      <c r="T101" s="36">
        <v>1266.8354796700912</v>
      </c>
    </row>
    <row r="102" spans="1:20" s="9" customFormat="1" ht="15.75" customHeight="1">
      <c r="A102" s="21" t="s">
        <v>77</v>
      </c>
      <c r="B102" s="17"/>
      <c r="C102" s="22"/>
      <c r="D102" s="22"/>
      <c r="E102" s="22"/>
      <c r="F102" s="22"/>
      <c r="G102" s="18"/>
      <c r="H102" s="18"/>
      <c r="I102" s="18"/>
      <c r="J102" s="25"/>
      <c r="K102" s="45"/>
      <c r="L102" s="19"/>
      <c r="M102" s="19"/>
      <c r="N102" s="19"/>
      <c r="O102" s="19"/>
      <c r="P102" s="19"/>
      <c r="Q102" s="19"/>
      <c r="R102" s="19"/>
      <c r="S102" s="20"/>
      <c r="T102" s="36"/>
    </row>
    <row r="103" spans="1:20" s="9" customFormat="1" ht="14.25">
      <c r="A103" s="16" t="s">
        <v>78</v>
      </c>
      <c r="B103" s="17">
        <v>4701</v>
      </c>
      <c r="C103" s="18">
        <v>23193.9</v>
      </c>
      <c r="D103" s="18">
        <v>242.6</v>
      </c>
      <c r="E103" s="18">
        <v>0</v>
      </c>
      <c r="F103" s="18"/>
      <c r="G103" s="18">
        <v>0</v>
      </c>
      <c r="H103" s="18">
        <v>73.1</v>
      </c>
      <c r="I103" s="18">
        <v>0</v>
      </c>
      <c r="J103" s="25">
        <v>-278.7</v>
      </c>
      <c r="K103" s="25">
        <v>23230.9</v>
      </c>
      <c r="L103" s="19">
        <v>4933.822590938099</v>
      </c>
      <c r="M103" s="19">
        <v>51.60604126781536</v>
      </c>
      <c r="N103" s="19">
        <v>0</v>
      </c>
      <c r="O103" s="19">
        <v>0</v>
      </c>
      <c r="P103" s="19">
        <v>0</v>
      </c>
      <c r="Q103" s="19">
        <v>15.54988300361625</v>
      </c>
      <c r="R103" s="19">
        <v>0</v>
      </c>
      <c r="S103" s="20">
        <v>5000.97851520953</v>
      </c>
      <c r="T103" s="36">
        <v>4985.428632205914</v>
      </c>
    </row>
    <row r="104" spans="1:20" s="9" customFormat="1" ht="14.25">
      <c r="A104" s="16" t="s">
        <v>79</v>
      </c>
      <c r="B104" s="17">
        <v>1761</v>
      </c>
      <c r="C104" s="18">
        <v>6622.4</v>
      </c>
      <c r="D104" s="18">
        <v>13.7</v>
      </c>
      <c r="E104" s="18">
        <v>0</v>
      </c>
      <c r="F104" s="18"/>
      <c r="G104" s="18">
        <v>0</v>
      </c>
      <c r="H104" s="18">
        <v>35.8</v>
      </c>
      <c r="I104" s="18">
        <v>0</v>
      </c>
      <c r="J104" s="25">
        <v>-452.5</v>
      </c>
      <c r="K104" s="25">
        <v>6219.3</v>
      </c>
      <c r="L104" s="19">
        <v>3760.5905735377623</v>
      </c>
      <c r="M104" s="19">
        <v>7.7796706416808625</v>
      </c>
      <c r="N104" s="19">
        <v>0</v>
      </c>
      <c r="O104" s="19">
        <v>0</v>
      </c>
      <c r="P104" s="19">
        <v>0</v>
      </c>
      <c r="Q104" s="19">
        <v>20.32935831913685</v>
      </c>
      <c r="R104" s="19">
        <v>0</v>
      </c>
      <c r="S104" s="20">
        <v>3788.642816581488</v>
      </c>
      <c r="T104" s="36">
        <v>3768.3134582623507</v>
      </c>
    </row>
    <row r="105" spans="1:20" s="9" customFormat="1" ht="14.25">
      <c r="A105" s="16" t="s">
        <v>168</v>
      </c>
      <c r="B105" s="17">
        <v>10464</v>
      </c>
      <c r="C105" s="18">
        <v>5345</v>
      </c>
      <c r="D105" s="18">
        <v>2804.7</v>
      </c>
      <c r="E105" s="18">
        <v>5296.8</v>
      </c>
      <c r="F105" s="18"/>
      <c r="G105" s="18">
        <v>0</v>
      </c>
      <c r="H105" s="18">
        <v>298.4</v>
      </c>
      <c r="I105" s="18">
        <v>2656.3</v>
      </c>
      <c r="J105" s="25">
        <v>-85</v>
      </c>
      <c r="K105" s="25">
        <v>16316.1</v>
      </c>
      <c r="L105" s="19">
        <v>510.79892966360853</v>
      </c>
      <c r="M105" s="19">
        <v>268.0332568807339</v>
      </c>
      <c r="N105" s="19">
        <v>506.19266055045875</v>
      </c>
      <c r="O105" s="19">
        <v>0</v>
      </c>
      <c r="P105" s="19">
        <v>0</v>
      </c>
      <c r="Q105" s="19">
        <v>28.516819571865444</v>
      </c>
      <c r="R105" s="19">
        <v>253.85129969418963</v>
      </c>
      <c r="S105" s="20">
        <v>1567.3834097859326</v>
      </c>
      <c r="T105" s="36">
        <v>1538.8665902140672</v>
      </c>
    </row>
    <row r="106" spans="1:20" s="9" customFormat="1" ht="14.25">
      <c r="A106" s="16" t="s">
        <v>80</v>
      </c>
      <c r="B106" s="17">
        <v>46747</v>
      </c>
      <c r="C106" s="18">
        <v>26019.3</v>
      </c>
      <c r="D106" s="18">
        <v>4309.3</v>
      </c>
      <c r="E106" s="18">
        <v>10352.6</v>
      </c>
      <c r="F106" s="18"/>
      <c r="G106" s="18">
        <v>0</v>
      </c>
      <c r="H106" s="18">
        <v>0</v>
      </c>
      <c r="I106" s="18">
        <v>258.9</v>
      </c>
      <c r="J106" s="25">
        <v>-9294</v>
      </c>
      <c r="K106" s="46">
        <v>31646.1</v>
      </c>
      <c r="L106" s="19">
        <v>556.5982843818854</v>
      </c>
      <c r="M106" s="19">
        <v>92.18345562282072</v>
      </c>
      <c r="N106" s="19">
        <v>221.46020065458745</v>
      </c>
      <c r="O106" s="19">
        <v>0</v>
      </c>
      <c r="P106" s="19">
        <v>0</v>
      </c>
      <c r="Q106" s="19">
        <v>0</v>
      </c>
      <c r="R106" s="19">
        <v>5.538323314865125</v>
      </c>
      <c r="S106" s="20">
        <v>875.7802639741587</v>
      </c>
      <c r="T106" s="36">
        <v>875.7802639741587</v>
      </c>
    </row>
    <row r="107" spans="1:20" s="9" customFormat="1" ht="14.25">
      <c r="A107" s="16" t="s">
        <v>81</v>
      </c>
      <c r="B107" s="17">
        <v>3584</v>
      </c>
      <c r="C107" s="18">
        <v>2845.1</v>
      </c>
      <c r="D107" s="18">
        <v>115</v>
      </c>
      <c r="E107" s="18">
        <v>4078.6</v>
      </c>
      <c r="F107" s="18"/>
      <c r="G107" s="18">
        <v>0</v>
      </c>
      <c r="H107" s="18">
        <v>73.1</v>
      </c>
      <c r="I107" s="18">
        <v>0</v>
      </c>
      <c r="J107" s="25">
        <v>-447.7</v>
      </c>
      <c r="K107" s="46">
        <v>6664.1</v>
      </c>
      <c r="L107" s="19">
        <v>793.8337053571428</v>
      </c>
      <c r="M107" s="19">
        <v>32.08705357142857</v>
      </c>
      <c r="N107" s="19">
        <v>1138.002232142857</v>
      </c>
      <c r="O107" s="19">
        <v>0</v>
      </c>
      <c r="P107" s="19">
        <v>0</v>
      </c>
      <c r="Q107" s="19">
        <v>20.396205357142854</v>
      </c>
      <c r="R107" s="19">
        <v>0</v>
      </c>
      <c r="S107" s="20">
        <v>1984.3191964285716</v>
      </c>
      <c r="T107" s="36">
        <v>1963.9229910714284</v>
      </c>
    </row>
    <row r="108" spans="1:20" s="9" customFormat="1" ht="14.25">
      <c r="A108" s="16" t="s">
        <v>82</v>
      </c>
      <c r="B108" s="17">
        <v>1379</v>
      </c>
      <c r="C108" s="18">
        <v>2470.9</v>
      </c>
      <c r="D108" s="18">
        <v>19.9</v>
      </c>
      <c r="E108" s="18">
        <v>1214.9</v>
      </c>
      <c r="F108" s="18"/>
      <c r="G108" s="18">
        <v>0</v>
      </c>
      <c r="H108" s="18">
        <v>39.3</v>
      </c>
      <c r="I108" s="18">
        <v>0</v>
      </c>
      <c r="J108" s="25">
        <v>-1085.4</v>
      </c>
      <c r="K108" s="46">
        <v>2659.7</v>
      </c>
      <c r="L108" s="19">
        <v>1791.8056562726615</v>
      </c>
      <c r="M108" s="19">
        <v>14.430746918056562</v>
      </c>
      <c r="N108" s="19">
        <v>881.0007251631617</v>
      </c>
      <c r="O108" s="19">
        <v>0</v>
      </c>
      <c r="P108" s="19">
        <v>0</v>
      </c>
      <c r="Q108" s="19">
        <v>28.49891225525743</v>
      </c>
      <c r="R108" s="19">
        <v>0</v>
      </c>
      <c r="S108" s="20">
        <v>2715.808556925308</v>
      </c>
      <c r="T108" s="36">
        <v>2687.3096446700506</v>
      </c>
    </row>
    <row r="109" spans="1:20" s="9" customFormat="1" ht="14.25">
      <c r="A109" s="16" t="s">
        <v>83</v>
      </c>
      <c r="B109" s="17">
        <v>889</v>
      </c>
      <c r="C109" s="18">
        <v>1115.3</v>
      </c>
      <c r="D109" s="18">
        <v>0</v>
      </c>
      <c r="E109" s="18">
        <v>561.5</v>
      </c>
      <c r="F109" s="18"/>
      <c r="G109" s="18">
        <v>0</v>
      </c>
      <c r="H109" s="18">
        <v>39.3</v>
      </c>
      <c r="I109" s="18">
        <v>250</v>
      </c>
      <c r="J109" s="25">
        <v>-124.2</v>
      </c>
      <c r="K109" s="46">
        <v>1841.9</v>
      </c>
      <c r="L109" s="19">
        <v>1254.5556805399324</v>
      </c>
      <c r="M109" s="19">
        <v>0</v>
      </c>
      <c r="N109" s="19">
        <v>631.6085489313837</v>
      </c>
      <c r="O109" s="19">
        <v>0</v>
      </c>
      <c r="P109" s="19">
        <v>0</v>
      </c>
      <c r="Q109" s="19">
        <v>44.206974128233966</v>
      </c>
      <c r="R109" s="19">
        <v>281.214848143982</v>
      </c>
      <c r="S109" s="20">
        <v>2211.586051743532</v>
      </c>
      <c r="T109" s="36">
        <v>2167.3790776152982</v>
      </c>
    </row>
    <row r="110" spans="1:20" s="9" customFormat="1" ht="14.25">
      <c r="A110" s="16" t="s">
        <v>84</v>
      </c>
      <c r="B110" s="17">
        <v>2815</v>
      </c>
      <c r="C110" s="18">
        <v>1548</v>
      </c>
      <c r="D110" s="18">
        <v>182.4</v>
      </c>
      <c r="E110" s="18">
        <v>1357.7</v>
      </c>
      <c r="F110" s="18"/>
      <c r="G110" s="18">
        <v>0</v>
      </c>
      <c r="H110" s="18">
        <v>73.1</v>
      </c>
      <c r="I110" s="18">
        <v>700</v>
      </c>
      <c r="J110" s="25">
        <v>0</v>
      </c>
      <c r="K110" s="46">
        <v>3861.2</v>
      </c>
      <c r="L110" s="19">
        <v>549.911190053286</v>
      </c>
      <c r="M110" s="19">
        <v>64.79573712255774</v>
      </c>
      <c r="N110" s="19">
        <v>482.30905861456483</v>
      </c>
      <c r="O110" s="19">
        <v>0</v>
      </c>
      <c r="P110" s="19">
        <v>0</v>
      </c>
      <c r="Q110" s="19">
        <v>25.968028419182946</v>
      </c>
      <c r="R110" s="19">
        <v>248.6678507992895</v>
      </c>
      <c r="S110" s="20">
        <v>1371.651865008881</v>
      </c>
      <c r="T110" s="36">
        <v>1345.6838365896979</v>
      </c>
    </row>
    <row r="111" spans="1:20" s="9" customFormat="1" ht="14.25">
      <c r="A111" s="16" t="s">
        <v>85</v>
      </c>
      <c r="B111" s="17">
        <v>2302</v>
      </c>
      <c r="C111" s="18">
        <v>1836.1</v>
      </c>
      <c r="D111" s="18">
        <v>98.2</v>
      </c>
      <c r="E111" s="18">
        <v>2723.2</v>
      </c>
      <c r="F111" s="18"/>
      <c r="G111" s="18">
        <v>0</v>
      </c>
      <c r="H111" s="18">
        <v>73.1</v>
      </c>
      <c r="I111" s="18">
        <v>0</v>
      </c>
      <c r="J111" s="25">
        <v>-87.1</v>
      </c>
      <c r="K111" s="46">
        <v>4643.5</v>
      </c>
      <c r="L111" s="19">
        <v>797.6107732406603</v>
      </c>
      <c r="M111" s="19">
        <v>42.658557775847086</v>
      </c>
      <c r="N111" s="19">
        <v>1182.9713292788879</v>
      </c>
      <c r="O111" s="19">
        <v>0</v>
      </c>
      <c r="P111" s="19">
        <v>0</v>
      </c>
      <c r="Q111" s="19">
        <v>31.754995655951344</v>
      </c>
      <c r="R111" s="19">
        <v>0</v>
      </c>
      <c r="S111" s="20">
        <v>2054.995655951347</v>
      </c>
      <c r="T111" s="36">
        <v>2023.2406602953952</v>
      </c>
    </row>
    <row r="112" spans="1:20" s="9" customFormat="1" ht="14.25">
      <c r="A112" s="16" t="s">
        <v>207</v>
      </c>
      <c r="B112" s="17">
        <v>3088</v>
      </c>
      <c r="C112" s="18">
        <v>3370.2</v>
      </c>
      <c r="D112" s="18">
        <v>42.5</v>
      </c>
      <c r="E112" s="18">
        <v>188.1</v>
      </c>
      <c r="F112" s="18"/>
      <c r="G112" s="18">
        <v>0</v>
      </c>
      <c r="H112" s="18">
        <v>73.1</v>
      </c>
      <c r="I112" s="18">
        <v>240.3</v>
      </c>
      <c r="J112" s="25">
        <v>-266.8</v>
      </c>
      <c r="K112" s="46">
        <v>3647.4</v>
      </c>
      <c r="L112" s="19">
        <v>1091.3860103626942</v>
      </c>
      <c r="M112" s="19">
        <v>13.762953367875648</v>
      </c>
      <c r="N112" s="19">
        <v>60.913212435233156</v>
      </c>
      <c r="O112" s="19">
        <v>0</v>
      </c>
      <c r="P112" s="19">
        <v>0</v>
      </c>
      <c r="Q112" s="19">
        <v>23.672279792746114</v>
      </c>
      <c r="R112" s="19">
        <v>77.81735751295338</v>
      </c>
      <c r="S112" s="20">
        <v>1267.5518134715028</v>
      </c>
      <c r="T112" s="36">
        <v>1243.8795336787566</v>
      </c>
    </row>
    <row r="113" spans="1:20" s="9" customFormat="1" ht="14.25">
      <c r="A113" s="16" t="s">
        <v>86</v>
      </c>
      <c r="B113" s="17">
        <v>1109</v>
      </c>
      <c r="C113" s="18">
        <v>514.7</v>
      </c>
      <c r="D113" s="18">
        <v>356.7</v>
      </c>
      <c r="E113" s="18">
        <v>1836.5</v>
      </c>
      <c r="F113" s="18"/>
      <c r="G113" s="18">
        <v>2240</v>
      </c>
      <c r="H113" s="18">
        <v>39.3</v>
      </c>
      <c r="I113" s="18">
        <v>651.2</v>
      </c>
      <c r="J113" s="25">
        <v>-172.2</v>
      </c>
      <c r="K113" s="47">
        <v>5466.3</v>
      </c>
      <c r="L113" s="19">
        <v>464.111812443643</v>
      </c>
      <c r="M113" s="19">
        <v>321.6411181244364</v>
      </c>
      <c r="N113" s="19">
        <v>1655.9963931469792</v>
      </c>
      <c r="O113" s="19">
        <v>0</v>
      </c>
      <c r="P113" s="19">
        <v>2019.837691614067</v>
      </c>
      <c r="Q113" s="19">
        <v>35.43733092876465</v>
      </c>
      <c r="R113" s="19">
        <v>587.1956717763751</v>
      </c>
      <c r="S113" s="20">
        <v>5084.310189359783</v>
      </c>
      <c r="T113" s="36">
        <v>5048.872858431019</v>
      </c>
    </row>
    <row r="114" spans="1:20" s="9" customFormat="1" ht="15.75" customHeight="1">
      <c r="A114" s="21" t="s">
        <v>87</v>
      </c>
      <c r="B114" s="17"/>
      <c r="C114" s="23"/>
      <c r="D114" s="23"/>
      <c r="E114" s="23"/>
      <c r="F114" s="23"/>
      <c r="G114" s="18"/>
      <c r="H114" s="18"/>
      <c r="I114" s="18"/>
      <c r="J114" s="25"/>
      <c r="K114" s="48"/>
      <c r="L114" s="19"/>
      <c r="M114" s="19"/>
      <c r="N114" s="19"/>
      <c r="O114" s="19"/>
      <c r="P114" s="19"/>
      <c r="Q114" s="19"/>
      <c r="R114" s="19"/>
      <c r="S114" s="20"/>
      <c r="T114" s="36"/>
    </row>
    <row r="115" spans="1:20" s="9" customFormat="1" ht="14.25">
      <c r="A115" s="16" t="s">
        <v>88</v>
      </c>
      <c r="B115" s="17">
        <v>4846</v>
      </c>
      <c r="C115" s="18">
        <v>2174.1</v>
      </c>
      <c r="D115" s="18">
        <v>2201.9</v>
      </c>
      <c r="E115" s="18">
        <v>5678</v>
      </c>
      <c r="F115" s="18"/>
      <c r="G115" s="18">
        <v>0</v>
      </c>
      <c r="H115" s="18">
        <v>73.1</v>
      </c>
      <c r="I115" s="18">
        <v>500</v>
      </c>
      <c r="J115" s="25">
        <v>-4385.9</v>
      </c>
      <c r="K115" s="38">
        <v>6383.7</v>
      </c>
      <c r="L115" s="19">
        <v>448.6380520016508</v>
      </c>
      <c r="M115" s="19">
        <v>454.3747420553034</v>
      </c>
      <c r="N115" s="19">
        <v>1171.6879900949239</v>
      </c>
      <c r="O115" s="19">
        <v>0</v>
      </c>
      <c r="P115" s="19">
        <v>0</v>
      </c>
      <c r="Q115" s="19">
        <v>15.084605860503506</v>
      </c>
      <c r="R115" s="19">
        <v>103.17787866281469</v>
      </c>
      <c r="S115" s="20">
        <v>2222.368964094098</v>
      </c>
      <c r="T115" s="36">
        <v>2207.2843582335945</v>
      </c>
    </row>
    <row r="116" spans="1:20" s="9" customFormat="1" ht="14.25">
      <c r="A116" s="16" t="s">
        <v>89</v>
      </c>
      <c r="B116" s="17">
        <v>2827</v>
      </c>
      <c r="C116" s="18">
        <v>1297.4</v>
      </c>
      <c r="D116" s="18">
        <v>218</v>
      </c>
      <c r="E116" s="18">
        <v>2940.9</v>
      </c>
      <c r="F116" s="18"/>
      <c r="G116" s="18">
        <v>0</v>
      </c>
      <c r="H116" s="18">
        <v>73.1</v>
      </c>
      <c r="I116" s="18">
        <v>0</v>
      </c>
      <c r="J116" s="25">
        <v>0</v>
      </c>
      <c r="K116" s="38">
        <v>4599.7</v>
      </c>
      <c r="L116" s="19">
        <v>458.9317297488504</v>
      </c>
      <c r="M116" s="19">
        <v>77.11354793066855</v>
      </c>
      <c r="N116" s="19">
        <v>1040.2900601344181</v>
      </c>
      <c r="O116" s="19">
        <v>0</v>
      </c>
      <c r="P116" s="19">
        <v>0</v>
      </c>
      <c r="Q116" s="19">
        <v>25.857799787760875</v>
      </c>
      <c r="R116" s="19">
        <v>0</v>
      </c>
      <c r="S116" s="20">
        <v>1627.0604881499821</v>
      </c>
      <c r="T116" s="36">
        <v>1601.2026883622211</v>
      </c>
    </row>
    <row r="117" spans="1:20" s="9" customFormat="1" ht="14.25">
      <c r="A117" s="16" t="s">
        <v>90</v>
      </c>
      <c r="B117" s="17">
        <v>50885</v>
      </c>
      <c r="C117" s="18">
        <v>75943.7</v>
      </c>
      <c r="D117" s="18">
        <v>68917.9</v>
      </c>
      <c r="E117" s="24">
        <v>0</v>
      </c>
      <c r="F117" s="24"/>
      <c r="G117" s="18">
        <v>0</v>
      </c>
      <c r="H117" s="18">
        <v>834.5</v>
      </c>
      <c r="I117" s="18">
        <v>0</v>
      </c>
      <c r="J117" s="25">
        <v>-1.4</v>
      </c>
      <c r="K117" s="38">
        <v>147864.6</v>
      </c>
      <c r="L117" s="19">
        <v>1492.4575022108675</v>
      </c>
      <c r="M117" s="19">
        <v>1354.3853787953226</v>
      </c>
      <c r="N117" s="19">
        <v>0</v>
      </c>
      <c r="O117" s="19">
        <v>0</v>
      </c>
      <c r="P117" s="19">
        <v>0</v>
      </c>
      <c r="Q117" s="19">
        <v>16.399724869804462</v>
      </c>
      <c r="R117" s="19">
        <v>0</v>
      </c>
      <c r="S117" s="20">
        <v>2905.885820968851</v>
      </c>
      <c r="T117" s="36">
        <v>2889.486096099047</v>
      </c>
    </row>
    <row r="118" spans="1:20" s="9" customFormat="1" ht="14.25">
      <c r="A118" s="16" t="s">
        <v>91</v>
      </c>
      <c r="B118" s="17">
        <v>1078</v>
      </c>
      <c r="C118" s="18">
        <v>1257.5</v>
      </c>
      <c r="D118" s="18">
        <v>150.9</v>
      </c>
      <c r="E118" s="18">
        <v>0</v>
      </c>
      <c r="F118" s="18"/>
      <c r="G118" s="18">
        <v>0</v>
      </c>
      <c r="H118" s="18">
        <v>39.3</v>
      </c>
      <c r="I118" s="18">
        <v>500</v>
      </c>
      <c r="J118" s="25">
        <v>0</v>
      </c>
      <c r="K118" s="38">
        <v>1971.7</v>
      </c>
      <c r="L118" s="19">
        <v>1166.5120593692022</v>
      </c>
      <c r="M118" s="19">
        <v>139.98144712430428</v>
      </c>
      <c r="N118" s="19">
        <v>0</v>
      </c>
      <c r="O118" s="19">
        <v>0</v>
      </c>
      <c r="P118" s="19">
        <v>0</v>
      </c>
      <c r="Q118" s="19">
        <v>36.45640074211502</v>
      </c>
      <c r="R118" s="19">
        <v>463.8218923933209</v>
      </c>
      <c r="S118" s="20">
        <v>1829.035250463822</v>
      </c>
      <c r="T118" s="36">
        <v>1792.578849721707</v>
      </c>
    </row>
    <row r="119" spans="1:20" s="9" customFormat="1" ht="14.25">
      <c r="A119" s="16" t="s">
        <v>92</v>
      </c>
      <c r="B119" s="17">
        <v>1299</v>
      </c>
      <c r="C119" s="18">
        <v>610.2</v>
      </c>
      <c r="D119" s="18">
        <v>175.4</v>
      </c>
      <c r="E119" s="18">
        <v>1860.9</v>
      </c>
      <c r="F119" s="18"/>
      <c r="G119" s="18">
        <v>0</v>
      </c>
      <c r="H119" s="18">
        <v>39.3</v>
      </c>
      <c r="I119" s="18">
        <v>2000</v>
      </c>
      <c r="J119" s="25">
        <v>-40.2</v>
      </c>
      <c r="K119" s="38">
        <v>4689.3</v>
      </c>
      <c r="L119" s="19">
        <v>469.74595842956126</v>
      </c>
      <c r="M119" s="19">
        <v>135.02694380292533</v>
      </c>
      <c r="N119" s="19">
        <v>1432.5635103926097</v>
      </c>
      <c r="O119" s="19">
        <v>0</v>
      </c>
      <c r="P119" s="19">
        <v>0</v>
      </c>
      <c r="Q119" s="19">
        <v>30.254041570438797</v>
      </c>
      <c r="R119" s="19">
        <v>1539.6458814472671</v>
      </c>
      <c r="S119" s="20">
        <v>3640.877598152425</v>
      </c>
      <c r="T119" s="36">
        <v>3610.623556581986</v>
      </c>
    </row>
    <row r="120" spans="1:20" s="9" customFormat="1" ht="14.25">
      <c r="A120" s="16" t="s">
        <v>93</v>
      </c>
      <c r="B120" s="17">
        <v>1521</v>
      </c>
      <c r="C120" s="18">
        <v>384.5</v>
      </c>
      <c r="D120" s="18">
        <v>157.8</v>
      </c>
      <c r="E120" s="18">
        <v>1845.2</v>
      </c>
      <c r="F120" s="18"/>
      <c r="G120" s="18">
        <v>0</v>
      </c>
      <c r="H120" s="18">
        <v>39.3</v>
      </c>
      <c r="I120" s="18">
        <v>1500</v>
      </c>
      <c r="J120" s="25">
        <v>-111.9</v>
      </c>
      <c r="K120" s="38">
        <v>3879.6</v>
      </c>
      <c r="L120" s="19">
        <v>252.79421433267584</v>
      </c>
      <c r="M120" s="19">
        <v>103.7475345167653</v>
      </c>
      <c r="N120" s="19">
        <v>1213.149243918475</v>
      </c>
      <c r="O120" s="19">
        <v>0</v>
      </c>
      <c r="P120" s="19">
        <v>0</v>
      </c>
      <c r="Q120" s="19">
        <v>25.83826429980276</v>
      </c>
      <c r="R120" s="19">
        <v>986.1932938856016</v>
      </c>
      <c r="S120" s="20">
        <v>2624.2603550295858</v>
      </c>
      <c r="T120" s="36">
        <v>2598.422090729783</v>
      </c>
    </row>
    <row r="121" spans="1:20" s="9" customFormat="1" ht="15" customHeight="1">
      <c r="A121" s="21" t="s">
        <v>94</v>
      </c>
      <c r="B121" s="17"/>
      <c r="C121" s="22"/>
      <c r="D121" s="22"/>
      <c r="E121" s="22"/>
      <c r="F121" s="22"/>
      <c r="G121" s="18"/>
      <c r="H121" s="18"/>
      <c r="I121" s="18"/>
      <c r="J121" s="25"/>
      <c r="K121" s="45"/>
      <c r="L121" s="19"/>
      <c r="M121" s="19"/>
      <c r="N121" s="19"/>
      <c r="O121" s="19"/>
      <c r="P121" s="19"/>
      <c r="Q121" s="19"/>
      <c r="R121" s="19"/>
      <c r="S121" s="20"/>
      <c r="T121" s="36"/>
    </row>
    <row r="122" spans="1:20" s="9" customFormat="1" ht="14.25">
      <c r="A122" s="16" t="s">
        <v>173</v>
      </c>
      <c r="B122" s="17">
        <v>27400</v>
      </c>
      <c r="C122" s="18">
        <v>18346.1</v>
      </c>
      <c r="D122" s="18">
        <v>5353.3</v>
      </c>
      <c r="E122" s="18">
        <v>7178.6</v>
      </c>
      <c r="F122" s="18"/>
      <c r="G122" s="18">
        <v>0</v>
      </c>
      <c r="H122" s="18">
        <v>10.6</v>
      </c>
      <c r="I122" s="18">
        <v>0</v>
      </c>
      <c r="J122" s="25">
        <v>-1307.3</v>
      </c>
      <c r="K122" s="33">
        <v>29654.6</v>
      </c>
      <c r="L122" s="19">
        <v>669.5656934306569</v>
      </c>
      <c r="M122" s="19">
        <v>195.37591240875912</v>
      </c>
      <c r="N122" s="19">
        <v>261.99270072992704</v>
      </c>
      <c r="O122" s="19">
        <v>0</v>
      </c>
      <c r="P122" s="19">
        <v>0</v>
      </c>
      <c r="Q122" s="19">
        <v>0.3868613138686131</v>
      </c>
      <c r="R122" s="19">
        <v>0</v>
      </c>
      <c r="S122" s="20">
        <v>1129.9963503649635</v>
      </c>
      <c r="T122" s="36">
        <v>1129.609489051095</v>
      </c>
    </row>
    <row r="123" spans="1:20" s="9" customFormat="1" ht="14.25">
      <c r="A123" s="16" t="s">
        <v>208</v>
      </c>
      <c r="B123" s="17">
        <v>12407</v>
      </c>
      <c r="C123" s="18">
        <v>6028.3</v>
      </c>
      <c r="D123" s="18">
        <v>3275.4</v>
      </c>
      <c r="E123" s="18">
        <v>6575.6</v>
      </c>
      <c r="F123" s="18"/>
      <c r="G123" s="18">
        <v>0</v>
      </c>
      <c r="H123" s="18">
        <v>146.3</v>
      </c>
      <c r="I123" s="18">
        <v>565.3</v>
      </c>
      <c r="J123" s="25">
        <v>0</v>
      </c>
      <c r="K123" s="33">
        <v>16717.8</v>
      </c>
      <c r="L123" s="19">
        <v>485.87893930845496</v>
      </c>
      <c r="M123" s="19">
        <v>263.9961312162489</v>
      </c>
      <c r="N123" s="19">
        <v>529.9911340372371</v>
      </c>
      <c r="O123" s="19">
        <v>0</v>
      </c>
      <c r="P123" s="19">
        <v>0</v>
      </c>
      <c r="Q123" s="19">
        <v>11.791730474732008</v>
      </c>
      <c r="R123" s="19">
        <v>45.56298863544773</v>
      </c>
      <c r="S123" s="20">
        <v>1347.449020714113</v>
      </c>
      <c r="T123" s="36">
        <v>1335.6572902393812</v>
      </c>
    </row>
    <row r="124" spans="1:20" s="9" customFormat="1" ht="14.25">
      <c r="A124" s="16" t="s">
        <v>95</v>
      </c>
      <c r="B124" s="17">
        <v>5042</v>
      </c>
      <c r="C124" s="18">
        <v>2065.7</v>
      </c>
      <c r="D124" s="18">
        <v>1413.3</v>
      </c>
      <c r="E124" s="18">
        <v>6914.1</v>
      </c>
      <c r="F124" s="18"/>
      <c r="G124" s="18">
        <v>1190.4</v>
      </c>
      <c r="H124" s="18">
        <v>73.1</v>
      </c>
      <c r="I124" s="18">
        <v>130.3</v>
      </c>
      <c r="J124" s="25">
        <v>-248.3</v>
      </c>
      <c r="K124" s="33">
        <v>11548.5</v>
      </c>
      <c r="L124" s="19">
        <v>409.69853232844105</v>
      </c>
      <c r="M124" s="19">
        <v>280.30543435144784</v>
      </c>
      <c r="N124" s="19">
        <v>1371.30107100357</v>
      </c>
      <c r="O124" s="19">
        <v>0</v>
      </c>
      <c r="P124" s="19">
        <v>236.09678698929</v>
      </c>
      <c r="Q124" s="19">
        <v>14.49821499404998</v>
      </c>
      <c r="R124" s="19">
        <v>25.842919476398258</v>
      </c>
      <c r="S124" s="20">
        <v>2339.706465688219</v>
      </c>
      <c r="T124" s="36">
        <v>2325.208250694169</v>
      </c>
    </row>
    <row r="125" spans="1:20" s="9" customFormat="1" ht="14.25">
      <c r="A125" s="16" t="s">
        <v>184</v>
      </c>
      <c r="B125" s="17">
        <v>25421</v>
      </c>
      <c r="C125" s="18">
        <v>17613.3</v>
      </c>
      <c r="D125" s="18">
        <v>4486.8</v>
      </c>
      <c r="E125" s="18">
        <v>5345.4</v>
      </c>
      <c r="F125" s="18"/>
      <c r="G125" s="18">
        <v>687.9</v>
      </c>
      <c r="H125" s="18">
        <v>516.2</v>
      </c>
      <c r="I125" s="18">
        <v>0</v>
      </c>
      <c r="J125" s="25">
        <v>-212.9</v>
      </c>
      <c r="K125" s="33">
        <v>28436.8</v>
      </c>
      <c r="L125" s="19">
        <v>692.8641674206365</v>
      </c>
      <c r="M125" s="19">
        <v>176.49974430588884</v>
      </c>
      <c r="N125" s="19">
        <v>210.2749695133944</v>
      </c>
      <c r="O125" s="19">
        <v>0</v>
      </c>
      <c r="P125" s="19">
        <v>27.060304472680066</v>
      </c>
      <c r="Q125" s="19">
        <v>20.30604618229023</v>
      </c>
      <c r="R125" s="19">
        <v>0</v>
      </c>
      <c r="S125" s="20">
        <v>1127.0091656504467</v>
      </c>
      <c r="T125" s="36">
        <v>1106.7031194681563</v>
      </c>
    </row>
    <row r="126" spans="1:20" s="9" customFormat="1" ht="14.25">
      <c r="A126" s="16" t="s">
        <v>96</v>
      </c>
      <c r="B126" s="17">
        <v>3659</v>
      </c>
      <c r="C126" s="18">
        <v>4281</v>
      </c>
      <c r="D126" s="18">
        <v>424.6</v>
      </c>
      <c r="E126" s="18">
        <v>1213.7</v>
      </c>
      <c r="F126" s="18"/>
      <c r="G126" s="18">
        <v>0</v>
      </c>
      <c r="H126" s="18">
        <v>73.1</v>
      </c>
      <c r="I126" s="18">
        <v>77.8</v>
      </c>
      <c r="J126" s="25">
        <v>0</v>
      </c>
      <c r="K126" s="33">
        <v>6074.3</v>
      </c>
      <c r="L126" s="19">
        <v>1169.991801038535</v>
      </c>
      <c r="M126" s="19">
        <v>116.04263459961739</v>
      </c>
      <c r="N126" s="19">
        <v>331.70265099754033</v>
      </c>
      <c r="O126" s="19">
        <v>0</v>
      </c>
      <c r="P126" s="19">
        <v>0</v>
      </c>
      <c r="Q126" s="19">
        <v>19.978136102760313</v>
      </c>
      <c r="R126" s="19">
        <v>21.26264006559169</v>
      </c>
      <c r="S126" s="20">
        <v>1660.0983875375784</v>
      </c>
      <c r="T126" s="36">
        <v>1640.120251434818</v>
      </c>
    </row>
    <row r="127" spans="1:20" s="9" customFormat="1" ht="14.25">
      <c r="A127" s="16" t="s">
        <v>97</v>
      </c>
      <c r="B127" s="17">
        <v>5991</v>
      </c>
      <c r="C127" s="18">
        <v>3633</v>
      </c>
      <c r="D127" s="18">
        <v>427.1</v>
      </c>
      <c r="E127" s="18">
        <v>1190.7</v>
      </c>
      <c r="F127" s="18"/>
      <c r="G127" s="18">
        <v>0</v>
      </c>
      <c r="H127" s="18">
        <v>73.1</v>
      </c>
      <c r="I127" s="18">
        <v>0</v>
      </c>
      <c r="J127" s="25">
        <v>-32.5</v>
      </c>
      <c r="K127" s="33">
        <v>5305.9</v>
      </c>
      <c r="L127" s="19">
        <v>606.4096144216325</v>
      </c>
      <c r="M127" s="19">
        <v>71.290268736438</v>
      </c>
      <c r="N127" s="19">
        <v>198.74812218327492</v>
      </c>
      <c r="O127" s="19">
        <v>0</v>
      </c>
      <c r="P127" s="19">
        <v>0</v>
      </c>
      <c r="Q127" s="19">
        <v>12.201635787013855</v>
      </c>
      <c r="R127" s="19">
        <v>0</v>
      </c>
      <c r="S127" s="20">
        <v>891.0699382406943</v>
      </c>
      <c r="T127" s="36">
        <v>878.8683024536804</v>
      </c>
    </row>
    <row r="128" spans="1:20" s="9" customFormat="1" ht="14.25">
      <c r="A128" s="16" t="s">
        <v>198</v>
      </c>
      <c r="B128" s="17">
        <v>2400</v>
      </c>
      <c r="C128" s="18">
        <v>1110.3</v>
      </c>
      <c r="D128" s="18">
        <v>969.9</v>
      </c>
      <c r="E128" s="18">
        <v>1796.3</v>
      </c>
      <c r="F128" s="18"/>
      <c r="G128" s="18">
        <v>0</v>
      </c>
      <c r="H128" s="18">
        <v>73.1</v>
      </c>
      <c r="I128" s="18">
        <v>444.8</v>
      </c>
      <c r="J128" s="25">
        <v>-1018.9</v>
      </c>
      <c r="K128" s="33">
        <v>3381</v>
      </c>
      <c r="L128" s="19">
        <v>462.625</v>
      </c>
      <c r="M128" s="19">
        <v>404.125</v>
      </c>
      <c r="N128" s="19">
        <v>748.4583333333334</v>
      </c>
      <c r="O128" s="19">
        <v>0</v>
      </c>
      <c r="P128" s="19">
        <v>0</v>
      </c>
      <c r="Q128" s="19">
        <v>30.45833333333333</v>
      </c>
      <c r="R128" s="19">
        <v>185.33333333333334</v>
      </c>
      <c r="S128" s="20">
        <v>1833.2916666666665</v>
      </c>
      <c r="T128" s="36">
        <v>1802.833333333333</v>
      </c>
    </row>
    <row r="129" spans="1:20" s="9" customFormat="1" ht="14.25">
      <c r="A129" s="16" t="s">
        <v>98</v>
      </c>
      <c r="B129" s="17">
        <v>4304</v>
      </c>
      <c r="C129" s="18">
        <v>8741.7</v>
      </c>
      <c r="D129" s="18">
        <v>1168.3</v>
      </c>
      <c r="E129" s="18">
        <v>0</v>
      </c>
      <c r="F129" s="18"/>
      <c r="G129" s="18">
        <v>0</v>
      </c>
      <c r="H129" s="18">
        <v>73.1</v>
      </c>
      <c r="I129" s="18">
        <v>0</v>
      </c>
      <c r="J129" s="25">
        <v>-170.4</v>
      </c>
      <c r="K129" s="33">
        <v>9812.8</v>
      </c>
      <c r="L129" s="19">
        <v>2031.0641263940522</v>
      </c>
      <c r="M129" s="19">
        <v>271.44516728624535</v>
      </c>
      <c r="N129" s="19">
        <v>0</v>
      </c>
      <c r="O129" s="19">
        <v>0</v>
      </c>
      <c r="P129" s="19">
        <v>0</v>
      </c>
      <c r="Q129" s="19">
        <v>16.984200743494423</v>
      </c>
      <c r="R129" s="19">
        <v>0</v>
      </c>
      <c r="S129" s="20">
        <v>2319.516728624535</v>
      </c>
      <c r="T129" s="36">
        <v>2302.5325278810406</v>
      </c>
    </row>
    <row r="130" spans="1:20" s="9" customFormat="1" ht="14.25">
      <c r="A130" s="16" t="s">
        <v>99</v>
      </c>
      <c r="B130" s="17">
        <v>1368</v>
      </c>
      <c r="C130" s="18">
        <v>680.9</v>
      </c>
      <c r="D130" s="18">
        <v>184.7</v>
      </c>
      <c r="E130" s="18">
        <v>2290.2</v>
      </c>
      <c r="F130" s="18"/>
      <c r="G130" s="18">
        <v>0</v>
      </c>
      <c r="H130" s="18">
        <v>39.3</v>
      </c>
      <c r="I130" s="18">
        <v>269.9</v>
      </c>
      <c r="J130" s="25">
        <v>0</v>
      </c>
      <c r="K130" s="33">
        <v>3483.4</v>
      </c>
      <c r="L130" s="19">
        <v>497.733918128655</v>
      </c>
      <c r="M130" s="19">
        <v>135.01461988304092</v>
      </c>
      <c r="N130" s="19">
        <v>1674.122807017544</v>
      </c>
      <c r="O130" s="19">
        <v>0</v>
      </c>
      <c r="P130" s="19">
        <v>0</v>
      </c>
      <c r="Q130" s="19">
        <v>28.728070175438596</v>
      </c>
      <c r="R130" s="19">
        <v>197.2953216374269</v>
      </c>
      <c r="S130" s="20">
        <v>2546.345029239766</v>
      </c>
      <c r="T130" s="36">
        <v>2517.616959064327</v>
      </c>
    </row>
    <row r="131" spans="1:20" s="9" customFormat="1" ht="16.5" customHeight="1">
      <c r="A131" s="16" t="s">
        <v>185</v>
      </c>
      <c r="B131" s="17">
        <v>14725</v>
      </c>
      <c r="C131" s="18">
        <v>11039.6</v>
      </c>
      <c r="D131" s="18">
        <v>1779.2</v>
      </c>
      <c r="E131" s="18">
        <v>3784.6</v>
      </c>
      <c r="F131" s="18"/>
      <c r="G131" s="18">
        <v>0</v>
      </c>
      <c r="H131" s="18">
        <v>368</v>
      </c>
      <c r="I131" s="18">
        <v>0</v>
      </c>
      <c r="J131" s="25">
        <v>0</v>
      </c>
      <c r="K131" s="33">
        <v>16971.4</v>
      </c>
      <c r="L131" s="19">
        <v>749.7181663837013</v>
      </c>
      <c r="M131" s="19">
        <v>120.82852292020374</v>
      </c>
      <c r="N131" s="19">
        <v>257.018675721562</v>
      </c>
      <c r="O131" s="19">
        <v>0</v>
      </c>
      <c r="P131" s="19">
        <v>0</v>
      </c>
      <c r="Q131" s="19">
        <v>24.99151103565365</v>
      </c>
      <c r="R131" s="19">
        <v>0</v>
      </c>
      <c r="S131" s="20">
        <v>1152.5568760611206</v>
      </c>
      <c r="T131" s="36">
        <v>1127.565365025467</v>
      </c>
    </row>
    <row r="132" spans="1:20" s="9" customFormat="1" ht="14.25">
      <c r="A132" s="16" t="s">
        <v>100</v>
      </c>
      <c r="B132" s="17">
        <v>2981</v>
      </c>
      <c r="C132" s="18">
        <v>1260</v>
      </c>
      <c r="D132" s="18">
        <v>170</v>
      </c>
      <c r="E132" s="18">
        <v>2195.3</v>
      </c>
      <c r="F132" s="18"/>
      <c r="G132" s="18">
        <v>0</v>
      </c>
      <c r="H132" s="18">
        <v>73.1</v>
      </c>
      <c r="I132" s="18">
        <v>342.7</v>
      </c>
      <c r="J132" s="25">
        <v>0</v>
      </c>
      <c r="K132" s="33">
        <v>4051.3</v>
      </c>
      <c r="L132" s="19">
        <v>422.6769540422677</v>
      </c>
      <c r="M132" s="19">
        <v>57.027843005702785</v>
      </c>
      <c r="N132" s="19">
        <v>736.4307279436432</v>
      </c>
      <c r="O132" s="19">
        <v>0</v>
      </c>
      <c r="P132" s="19">
        <v>0</v>
      </c>
      <c r="Q132" s="19">
        <v>24.521972492452196</v>
      </c>
      <c r="R132" s="19">
        <v>114.96142234149615</v>
      </c>
      <c r="S132" s="20">
        <v>1359.0405904059041</v>
      </c>
      <c r="T132" s="36">
        <v>1334.518617913452</v>
      </c>
    </row>
    <row r="133" spans="1:20" s="9" customFormat="1" ht="14.25" customHeight="1">
      <c r="A133" s="21" t="s">
        <v>101</v>
      </c>
      <c r="B133" s="17"/>
      <c r="C133" s="22"/>
      <c r="D133" s="22"/>
      <c r="E133" s="22"/>
      <c r="F133" s="22"/>
      <c r="G133" s="18"/>
      <c r="H133" s="18"/>
      <c r="I133" s="18"/>
      <c r="J133" s="25"/>
      <c r="K133" s="45"/>
      <c r="L133" s="19"/>
      <c r="M133" s="19"/>
      <c r="N133" s="19"/>
      <c r="O133" s="19"/>
      <c r="P133" s="19"/>
      <c r="Q133" s="19"/>
      <c r="R133" s="19"/>
      <c r="S133" s="20"/>
      <c r="T133" s="36"/>
    </row>
    <row r="134" spans="1:20" s="9" customFormat="1" ht="14.25">
      <c r="A134" s="16" t="s">
        <v>209</v>
      </c>
      <c r="B134" s="17">
        <v>3864</v>
      </c>
      <c r="C134" s="18">
        <v>1765</v>
      </c>
      <c r="D134" s="18">
        <v>208.3</v>
      </c>
      <c r="E134" s="18">
        <v>4943.2</v>
      </c>
      <c r="F134" s="18"/>
      <c r="G134" s="18">
        <v>0</v>
      </c>
      <c r="H134" s="18">
        <v>73.1</v>
      </c>
      <c r="I134" s="18">
        <v>0</v>
      </c>
      <c r="J134" s="25">
        <v>-58</v>
      </c>
      <c r="K134" s="38">
        <v>6931.6</v>
      </c>
      <c r="L134" s="19">
        <v>456.7805383022774</v>
      </c>
      <c r="M134" s="19">
        <v>53.90786749482402</v>
      </c>
      <c r="N134" s="19">
        <v>1279.296066252588</v>
      </c>
      <c r="O134" s="19">
        <v>0</v>
      </c>
      <c r="P134" s="19">
        <v>0</v>
      </c>
      <c r="Q134" s="19">
        <v>18.91821946169772</v>
      </c>
      <c r="R134" s="19">
        <v>0</v>
      </c>
      <c r="S134" s="20">
        <v>1808.9026915113873</v>
      </c>
      <c r="T134" s="36">
        <v>1789.9844720496894</v>
      </c>
    </row>
    <row r="135" spans="1:20" s="9" customFormat="1" ht="14.25">
      <c r="A135" s="16" t="s">
        <v>191</v>
      </c>
      <c r="B135" s="17">
        <v>2120</v>
      </c>
      <c r="C135" s="18">
        <v>690</v>
      </c>
      <c r="D135" s="18">
        <v>84.7</v>
      </c>
      <c r="E135" s="18">
        <v>2041.9</v>
      </c>
      <c r="F135" s="18"/>
      <c r="G135" s="18">
        <v>0</v>
      </c>
      <c r="H135" s="18">
        <v>73.1</v>
      </c>
      <c r="I135" s="18">
        <v>0</v>
      </c>
      <c r="J135" s="25">
        <v>-22.9</v>
      </c>
      <c r="K135" s="38">
        <v>2866.8</v>
      </c>
      <c r="L135" s="19">
        <v>325.47169811320754</v>
      </c>
      <c r="M135" s="19">
        <v>39.95283018867925</v>
      </c>
      <c r="N135" s="19">
        <v>963.1603773584906</v>
      </c>
      <c r="O135" s="19">
        <v>0</v>
      </c>
      <c r="P135" s="19">
        <v>0</v>
      </c>
      <c r="Q135" s="19">
        <v>34.4811320754717</v>
      </c>
      <c r="R135" s="19">
        <v>0</v>
      </c>
      <c r="S135" s="20">
        <v>1363.0660377358492</v>
      </c>
      <c r="T135" s="36">
        <v>1328.5849056603777</v>
      </c>
    </row>
    <row r="136" spans="1:20" s="9" customFormat="1" ht="15" customHeight="1">
      <c r="A136" s="16" t="s">
        <v>210</v>
      </c>
      <c r="B136" s="17">
        <v>20168</v>
      </c>
      <c r="C136" s="18">
        <v>9248</v>
      </c>
      <c r="D136" s="18">
        <v>2234.2</v>
      </c>
      <c r="E136" s="18">
        <v>8963</v>
      </c>
      <c r="F136" s="18"/>
      <c r="G136" s="18">
        <v>0</v>
      </c>
      <c r="H136" s="18">
        <v>278.3</v>
      </c>
      <c r="I136" s="18">
        <v>97.5</v>
      </c>
      <c r="J136" s="25">
        <v>-278.2</v>
      </c>
      <c r="K136" s="38">
        <v>23187.6</v>
      </c>
      <c r="L136" s="19">
        <v>458.54819516065055</v>
      </c>
      <c r="M136" s="19">
        <v>110.77945259817531</v>
      </c>
      <c r="N136" s="19">
        <v>444.41689805632683</v>
      </c>
      <c r="O136" s="19">
        <v>0</v>
      </c>
      <c r="P136" s="19">
        <v>0</v>
      </c>
      <c r="Q136" s="19">
        <v>13.799087663625548</v>
      </c>
      <c r="R136" s="19">
        <v>4.834391114637048</v>
      </c>
      <c r="S136" s="20">
        <v>1163.516461721539</v>
      </c>
      <c r="T136" s="36">
        <v>1149.7173740579137</v>
      </c>
    </row>
    <row r="137" spans="1:20" s="9" customFormat="1" ht="16.5" customHeight="1">
      <c r="A137" s="16" t="s">
        <v>102</v>
      </c>
      <c r="B137" s="17">
        <v>881</v>
      </c>
      <c r="C137" s="18">
        <v>1406.8</v>
      </c>
      <c r="D137" s="18">
        <v>149.3</v>
      </c>
      <c r="E137" s="18">
        <v>213</v>
      </c>
      <c r="F137" s="18"/>
      <c r="G137" s="18">
        <v>0</v>
      </c>
      <c r="H137" s="18">
        <v>39.3</v>
      </c>
      <c r="I137" s="18">
        <v>1000</v>
      </c>
      <c r="J137" s="25">
        <v>-91.4</v>
      </c>
      <c r="K137" s="38">
        <v>2717</v>
      </c>
      <c r="L137" s="19">
        <v>1596.821793416572</v>
      </c>
      <c r="M137" s="19">
        <v>169.46651532349605</v>
      </c>
      <c r="N137" s="19">
        <v>241.77071509648127</v>
      </c>
      <c r="O137" s="19">
        <v>0</v>
      </c>
      <c r="P137" s="19">
        <v>0</v>
      </c>
      <c r="Q137" s="19">
        <v>44.608399545970485</v>
      </c>
      <c r="R137" s="19">
        <v>1135.0737797956867</v>
      </c>
      <c r="S137" s="20">
        <v>3187.7412031782064</v>
      </c>
      <c r="T137" s="36">
        <v>3143.132803632236</v>
      </c>
    </row>
    <row r="138" spans="1:20" s="9" customFormat="1" ht="14.25">
      <c r="A138" s="16" t="s">
        <v>169</v>
      </c>
      <c r="B138" s="17">
        <v>1883</v>
      </c>
      <c r="C138" s="18">
        <v>815.8</v>
      </c>
      <c r="D138" s="18">
        <v>90.3</v>
      </c>
      <c r="E138" s="18">
        <v>2311.4</v>
      </c>
      <c r="F138" s="18"/>
      <c r="G138" s="18">
        <v>0</v>
      </c>
      <c r="H138" s="18">
        <v>39.3</v>
      </c>
      <c r="I138" s="18">
        <v>0</v>
      </c>
      <c r="J138" s="25">
        <v>-251.3</v>
      </c>
      <c r="K138" s="38">
        <v>3005.5</v>
      </c>
      <c r="L138" s="19">
        <v>433.24482209240574</v>
      </c>
      <c r="M138" s="19">
        <v>47.955390334572485</v>
      </c>
      <c r="N138" s="19">
        <v>1227.5092936802973</v>
      </c>
      <c r="O138" s="19">
        <v>0</v>
      </c>
      <c r="P138" s="19">
        <v>0</v>
      </c>
      <c r="Q138" s="19">
        <v>20.87095061072756</v>
      </c>
      <c r="R138" s="19">
        <v>0</v>
      </c>
      <c r="S138" s="20">
        <v>1729.5804567180032</v>
      </c>
      <c r="T138" s="36">
        <v>1708.7095061072757</v>
      </c>
    </row>
    <row r="139" spans="1:20" s="9" customFormat="1" ht="15.75" customHeight="1">
      <c r="A139" s="21" t="s">
        <v>103</v>
      </c>
      <c r="B139" s="17"/>
      <c r="C139" s="22"/>
      <c r="D139" s="22"/>
      <c r="E139" s="22"/>
      <c r="F139" s="22"/>
      <c r="G139" s="18"/>
      <c r="H139" s="18"/>
      <c r="I139" s="18"/>
      <c r="J139" s="25"/>
      <c r="K139" s="49"/>
      <c r="L139" s="19"/>
      <c r="M139" s="19"/>
      <c r="N139" s="19"/>
      <c r="O139" s="19"/>
      <c r="P139" s="19"/>
      <c r="Q139" s="19"/>
      <c r="R139" s="19"/>
      <c r="S139" s="20"/>
      <c r="T139" s="36"/>
    </row>
    <row r="140" spans="1:20" s="9" customFormat="1" ht="14.25">
      <c r="A140" s="16" t="s">
        <v>240</v>
      </c>
      <c r="B140" s="17">
        <v>9366</v>
      </c>
      <c r="C140" s="18">
        <v>24420.7</v>
      </c>
      <c r="D140" s="18">
        <v>1483.6</v>
      </c>
      <c r="E140" s="18">
        <v>0</v>
      </c>
      <c r="F140" s="18"/>
      <c r="G140" s="18">
        <v>0</v>
      </c>
      <c r="H140" s="18">
        <v>73.1</v>
      </c>
      <c r="I140" s="18">
        <v>0</v>
      </c>
      <c r="J140" s="25">
        <v>-101.8</v>
      </c>
      <c r="K140" s="25">
        <v>25877.9</v>
      </c>
      <c r="L140" s="19">
        <v>2607.3777493060006</v>
      </c>
      <c r="M140" s="19">
        <v>158.40273329062566</v>
      </c>
      <c r="N140" s="19">
        <v>0</v>
      </c>
      <c r="O140" s="19">
        <v>0</v>
      </c>
      <c r="P140" s="19">
        <v>0</v>
      </c>
      <c r="Q140" s="19">
        <v>7.804825966260943</v>
      </c>
      <c r="R140" s="19">
        <v>0</v>
      </c>
      <c r="S140" s="20">
        <v>2773.830877642537</v>
      </c>
      <c r="T140" s="36">
        <v>2766.0260516762764</v>
      </c>
    </row>
    <row r="141" spans="1:20" s="9" customFormat="1" ht="17.25" customHeight="1">
      <c r="A141" s="16" t="s">
        <v>104</v>
      </c>
      <c r="B141" s="17">
        <v>2851</v>
      </c>
      <c r="C141" s="18">
        <v>1438.3</v>
      </c>
      <c r="D141" s="18">
        <v>1014.5</v>
      </c>
      <c r="E141" s="18">
        <v>1851.1</v>
      </c>
      <c r="F141" s="18"/>
      <c r="G141" s="18">
        <v>0</v>
      </c>
      <c r="H141" s="18">
        <v>73.1</v>
      </c>
      <c r="I141" s="18">
        <v>0</v>
      </c>
      <c r="J141" s="25">
        <v>-3577.9</v>
      </c>
      <c r="K141" s="25">
        <v>799.1</v>
      </c>
      <c r="L141" s="19">
        <v>504.4896527534198</v>
      </c>
      <c r="M141" s="19">
        <v>355.8400561206594</v>
      </c>
      <c r="N141" s="19">
        <v>649.2809540512101</v>
      </c>
      <c r="O141" s="19">
        <v>0</v>
      </c>
      <c r="P141" s="19">
        <v>0</v>
      </c>
      <c r="Q141" s="19">
        <v>25.640126271483688</v>
      </c>
      <c r="R141" s="19">
        <v>0</v>
      </c>
      <c r="S141" s="20">
        <v>1535.250789196773</v>
      </c>
      <c r="T141" s="36">
        <v>1509.6106629252893</v>
      </c>
    </row>
    <row r="142" spans="1:20" s="9" customFormat="1" ht="14.25">
      <c r="A142" s="16" t="s">
        <v>241</v>
      </c>
      <c r="B142" s="17">
        <v>7843</v>
      </c>
      <c r="C142" s="18">
        <v>51775.2</v>
      </c>
      <c r="D142" s="18">
        <v>4237.7</v>
      </c>
      <c r="E142" s="18">
        <v>0</v>
      </c>
      <c r="F142" s="18"/>
      <c r="G142" s="18">
        <v>0</v>
      </c>
      <c r="H142" s="18">
        <v>73.1</v>
      </c>
      <c r="I142" s="18">
        <v>0</v>
      </c>
      <c r="J142" s="25">
        <v>-952.3</v>
      </c>
      <c r="K142" s="25">
        <v>55133.6</v>
      </c>
      <c r="L142" s="19">
        <v>6601.453525436695</v>
      </c>
      <c r="M142" s="19">
        <v>540.3162055335969</v>
      </c>
      <c r="N142" s="19">
        <v>0</v>
      </c>
      <c r="O142" s="19">
        <v>0</v>
      </c>
      <c r="P142" s="19">
        <v>0</v>
      </c>
      <c r="Q142" s="19">
        <v>9.320413107229376</v>
      </c>
      <c r="R142" s="19">
        <v>0</v>
      </c>
      <c r="S142" s="20">
        <v>7151.0773938543925</v>
      </c>
      <c r="T142" s="36">
        <v>7141.756980747164</v>
      </c>
    </row>
    <row r="143" spans="1:20" s="9" customFormat="1" ht="14.25">
      <c r="A143" s="16" t="s">
        <v>105</v>
      </c>
      <c r="B143" s="17">
        <v>9059</v>
      </c>
      <c r="C143" s="18">
        <v>11089.3</v>
      </c>
      <c r="D143" s="18">
        <v>443.3</v>
      </c>
      <c r="E143" s="18">
        <v>2202.1</v>
      </c>
      <c r="F143" s="18"/>
      <c r="G143" s="18">
        <v>0</v>
      </c>
      <c r="H143" s="18">
        <v>73.1</v>
      </c>
      <c r="I143" s="18">
        <v>0</v>
      </c>
      <c r="J143" s="25">
        <v>-412.5</v>
      </c>
      <c r="K143" s="25">
        <v>13395.3</v>
      </c>
      <c r="L143" s="19">
        <v>1224.119660006623</v>
      </c>
      <c r="M143" s="19">
        <v>48.934761011149135</v>
      </c>
      <c r="N143" s="19">
        <v>243.0842256319682</v>
      </c>
      <c r="O143" s="19">
        <v>0</v>
      </c>
      <c r="P143" s="19">
        <v>0</v>
      </c>
      <c r="Q143" s="19">
        <v>8.069323324870293</v>
      </c>
      <c r="R143" s="19">
        <v>0</v>
      </c>
      <c r="S143" s="20">
        <v>1524.2079699746107</v>
      </c>
      <c r="T143" s="36">
        <v>1516.1386466497404</v>
      </c>
    </row>
    <row r="144" spans="1:20" s="9" customFormat="1" ht="14.25">
      <c r="A144" s="16" t="s">
        <v>106</v>
      </c>
      <c r="B144" s="17">
        <v>4100</v>
      </c>
      <c r="C144" s="18">
        <v>2602.7</v>
      </c>
      <c r="D144" s="18">
        <v>152.2</v>
      </c>
      <c r="E144" s="18">
        <v>1505</v>
      </c>
      <c r="F144" s="18"/>
      <c r="G144" s="18">
        <v>0</v>
      </c>
      <c r="H144" s="18">
        <v>73.1</v>
      </c>
      <c r="I144" s="18">
        <v>0</v>
      </c>
      <c r="J144" s="25">
        <v>-1011.3</v>
      </c>
      <c r="K144" s="25">
        <v>3321.7</v>
      </c>
      <c r="L144" s="19">
        <v>634.8048780487806</v>
      </c>
      <c r="M144" s="19">
        <v>37.12195121951219</v>
      </c>
      <c r="N144" s="19">
        <v>367.0731707317073</v>
      </c>
      <c r="O144" s="19">
        <v>0</v>
      </c>
      <c r="P144" s="19">
        <v>0</v>
      </c>
      <c r="Q144" s="19">
        <v>17.829268292682926</v>
      </c>
      <c r="R144" s="19">
        <v>0</v>
      </c>
      <c r="S144" s="20">
        <v>1056.829268292683</v>
      </c>
      <c r="T144" s="36">
        <v>1039</v>
      </c>
    </row>
    <row r="145" spans="1:20" s="9" customFormat="1" ht="14.25">
      <c r="A145" s="16" t="s">
        <v>226</v>
      </c>
      <c r="B145" s="17">
        <v>5070</v>
      </c>
      <c r="C145" s="18">
        <v>3850.1</v>
      </c>
      <c r="D145" s="18">
        <v>179.3</v>
      </c>
      <c r="E145" s="18">
        <v>3247.1</v>
      </c>
      <c r="F145" s="18"/>
      <c r="G145" s="18">
        <v>0</v>
      </c>
      <c r="H145" s="18">
        <v>73.1</v>
      </c>
      <c r="I145" s="18">
        <v>0</v>
      </c>
      <c r="J145" s="25">
        <v>-615.7</v>
      </c>
      <c r="K145" s="25">
        <v>6733.9</v>
      </c>
      <c r="L145" s="19">
        <v>759.3885601577908</v>
      </c>
      <c r="M145" s="19">
        <v>35.36489151873767</v>
      </c>
      <c r="N145" s="19">
        <v>640.4536489151874</v>
      </c>
      <c r="O145" s="19">
        <v>0</v>
      </c>
      <c r="P145" s="19">
        <v>0</v>
      </c>
      <c r="Q145" s="19">
        <v>14.418145956607493</v>
      </c>
      <c r="R145" s="19">
        <v>0</v>
      </c>
      <c r="S145" s="20">
        <v>1449.6252465483233</v>
      </c>
      <c r="T145" s="36">
        <v>1435.2071005917157</v>
      </c>
    </row>
    <row r="146" spans="1:20" s="9" customFormat="1" ht="14.25">
      <c r="A146" s="16" t="s">
        <v>107</v>
      </c>
      <c r="B146" s="17">
        <v>2337</v>
      </c>
      <c r="C146" s="18">
        <v>1179.6</v>
      </c>
      <c r="D146" s="18">
        <v>48.1</v>
      </c>
      <c r="E146" s="18">
        <v>2242.1</v>
      </c>
      <c r="F146" s="18"/>
      <c r="G146" s="18">
        <v>0</v>
      </c>
      <c r="H146" s="18">
        <v>39.3</v>
      </c>
      <c r="I146" s="18">
        <v>0</v>
      </c>
      <c r="J146" s="25">
        <v>-707.6</v>
      </c>
      <c r="K146" s="25">
        <v>2801.5</v>
      </c>
      <c r="L146" s="19">
        <v>504.7496790757381</v>
      </c>
      <c r="M146" s="19">
        <v>20.58194266153188</v>
      </c>
      <c r="N146" s="19">
        <v>959.3923833975182</v>
      </c>
      <c r="O146" s="19">
        <v>0</v>
      </c>
      <c r="P146" s="19">
        <v>0</v>
      </c>
      <c r="Q146" s="19">
        <v>16.816431322207958</v>
      </c>
      <c r="R146" s="19">
        <v>0</v>
      </c>
      <c r="S146" s="20">
        <v>1501.5404364569963</v>
      </c>
      <c r="T146" s="36">
        <v>1484.724005134788</v>
      </c>
    </row>
    <row r="147" spans="1:20" s="9" customFormat="1" ht="14.25">
      <c r="A147" s="16" t="s">
        <v>108</v>
      </c>
      <c r="B147" s="17">
        <v>3626</v>
      </c>
      <c r="C147" s="18">
        <v>2501.4</v>
      </c>
      <c r="D147" s="18">
        <v>5.9</v>
      </c>
      <c r="E147" s="18">
        <v>1764.5</v>
      </c>
      <c r="F147" s="18"/>
      <c r="G147" s="18">
        <v>0</v>
      </c>
      <c r="H147" s="18">
        <v>73.1</v>
      </c>
      <c r="I147" s="18">
        <v>0</v>
      </c>
      <c r="J147" s="25">
        <v>-2115.8</v>
      </c>
      <c r="K147" s="25">
        <v>2229.1</v>
      </c>
      <c r="L147" s="19">
        <v>689.8510755653613</v>
      </c>
      <c r="M147" s="19">
        <v>1.6271373414230559</v>
      </c>
      <c r="N147" s="19">
        <v>486.62437948152234</v>
      </c>
      <c r="O147" s="19">
        <v>0</v>
      </c>
      <c r="P147" s="19">
        <v>0</v>
      </c>
      <c r="Q147" s="19">
        <v>20.159955874241586</v>
      </c>
      <c r="R147" s="19">
        <v>0</v>
      </c>
      <c r="S147" s="20">
        <v>1198.262548262548</v>
      </c>
      <c r="T147" s="36">
        <v>1178.1025923883064</v>
      </c>
    </row>
    <row r="148" spans="1:20" s="9" customFormat="1" ht="14.25">
      <c r="A148" s="16" t="s">
        <v>109</v>
      </c>
      <c r="B148" s="17">
        <v>5367</v>
      </c>
      <c r="C148" s="18">
        <v>3551.6</v>
      </c>
      <c r="D148" s="18">
        <v>1213.3</v>
      </c>
      <c r="E148" s="18">
        <v>2703.4</v>
      </c>
      <c r="F148" s="18"/>
      <c r="G148" s="18">
        <v>0</v>
      </c>
      <c r="H148" s="18">
        <v>73.1</v>
      </c>
      <c r="I148" s="18">
        <v>0</v>
      </c>
      <c r="J148" s="25">
        <v>-43.7</v>
      </c>
      <c r="K148" s="25">
        <v>7497.6</v>
      </c>
      <c r="L148" s="19">
        <v>661.7477175330724</v>
      </c>
      <c r="M148" s="19">
        <v>226.06670393143284</v>
      </c>
      <c r="N148" s="19">
        <v>503.7078442332774</v>
      </c>
      <c r="O148" s="19">
        <v>0</v>
      </c>
      <c r="P148" s="19">
        <v>0</v>
      </c>
      <c r="Q148" s="19">
        <v>13.620272032792993</v>
      </c>
      <c r="R148" s="19">
        <v>0</v>
      </c>
      <c r="S148" s="20">
        <v>1405.123905347494</v>
      </c>
      <c r="T148" s="36">
        <v>1391.503633314701</v>
      </c>
    </row>
    <row r="149" spans="1:20" s="9" customFormat="1" ht="14.25">
      <c r="A149" s="16" t="s">
        <v>110</v>
      </c>
      <c r="B149" s="17">
        <v>2974</v>
      </c>
      <c r="C149" s="18">
        <v>3612.3</v>
      </c>
      <c r="D149" s="18">
        <v>524.2</v>
      </c>
      <c r="E149" s="18">
        <v>437.3</v>
      </c>
      <c r="F149" s="18"/>
      <c r="G149" s="18">
        <v>0</v>
      </c>
      <c r="H149" s="18">
        <v>73.1</v>
      </c>
      <c r="I149" s="18">
        <v>0</v>
      </c>
      <c r="J149" s="25">
        <v>0</v>
      </c>
      <c r="K149" s="25">
        <v>4646.9</v>
      </c>
      <c r="L149" s="19">
        <v>1214.6267652992603</v>
      </c>
      <c r="M149" s="19">
        <v>176.26092804303968</v>
      </c>
      <c r="N149" s="19">
        <v>147.04102219233357</v>
      </c>
      <c r="O149" s="19">
        <v>0</v>
      </c>
      <c r="P149" s="19">
        <v>0</v>
      </c>
      <c r="Q149" s="19">
        <v>24.579690652320107</v>
      </c>
      <c r="R149" s="19">
        <v>0</v>
      </c>
      <c r="S149" s="20">
        <v>1562.5084061869534</v>
      </c>
      <c r="T149" s="36">
        <v>1537.9287155346333</v>
      </c>
    </row>
    <row r="150" spans="1:20" s="9" customFormat="1" ht="14.25">
      <c r="A150" s="16" t="s">
        <v>111</v>
      </c>
      <c r="B150" s="17">
        <v>4255</v>
      </c>
      <c r="C150" s="18">
        <v>16727.4</v>
      </c>
      <c r="D150" s="18">
        <v>185.4</v>
      </c>
      <c r="E150" s="18">
        <v>0</v>
      </c>
      <c r="F150" s="18"/>
      <c r="G150" s="18">
        <v>0</v>
      </c>
      <c r="H150" s="18">
        <v>73.1</v>
      </c>
      <c r="I150" s="18">
        <v>0</v>
      </c>
      <c r="J150" s="25">
        <v>-290.9</v>
      </c>
      <c r="K150" s="25">
        <v>16695</v>
      </c>
      <c r="L150" s="19">
        <v>3931.2338425381904</v>
      </c>
      <c r="M150" s="19">
        <v>43.572267920094006</v>
      </c>
      <c r="N150" s="19">
        <v>0</v>
      </c>
      <c r="O150" s="19">
        <v>0</v>
      </c>
      <c r="P150" s="19">
        <v>0</v>
      </c>
      <c r="Q150" s="19">
        <v>17.17978848413631</v>
      </c>
      <c r="R150" s="19">
        <v>0</v>
      </c>
      <c r="S150" s="20">
        <v>3991.985898942421</v>
      </c>
      <c r="T150" s="36">
        <v>3974.8061104582853</v>
      </c>
    </row>
    <row r="151" spans="1:20" s="9" customFormat="1" ht="14.25">
      <c r="A151" s="16" t="s">
        <v>197</v>
      </c>
      <c r="B151" s="17">
        <v>3114</v>
      </c>
      <c r="C151" s="18">
        <v>1254</v>
      </c>
      <c r="D151" s="18">
        <v>320.5</v>
      </c>
      <c r="E151" s="18">
        <v>4115</v>
      </c>
      <c r="F151" s="18"/>
      <c r="G151" s="18">
        <v>0</v>
      </c>
      <c r="H151" s="18">
        <v>73.1</v>
      </c>
      <c r="I151" s="18">
        <v>0</v>
      </c>
      <c r="J151" s="25">
        <v>-284</v>
      </c>
      <c r="K151" s="25">
        <v>5478.6</v>
      </c>
      <c r="L151" s="19">
        <v>402.69749518304434</v>
      </c>
      <c r="M151" s="19">
        <v>102.92228644829801</v>
      </c>
      <c r="N151" s="19">
        <v>1321.451509312781</v>
      </c>
      <c r="O151" s="19">
        <v>0</v>
      </c>
      <c r="P151" s="19">
        <v>0</v>
      </c>
      <c r="Q151" s="19">
        <v>23.474630700064225</v>
      </c>
      <c r="R151" s="19">
        <v>0</v>
      </c>
      <c r="S151" s="20">
        <v>1850.5459216441877</v>
      </c>
      <c r="T151" s="36">
        <v>1827.0712909441233</v>
      </c>
    </row>
    <row r="152" spans="1:20" s="9" customFormat="1" ht="14.25">
      <c r="A152" s="16" t="s">
        <v>112</v>
      </c>
      <c r="B152" s="17">
        <v>2894</v>
      </c>
      <c r="C152" s="18">
        <v>7038.9</v>
      </c>
      <c r="D152" s="18">
        <v>52.8</v>
      </c>
      <c r="E152" s="18">
        <v>0</v>
      </c>
      <c r="F152" s="18"/>
      <c r="G152" s="18">
        <v>1503</v>
      </c>
      <c r="H152" s="18">
        <v>73.1</v>
      </c>
      <c r="I152" s="18">
        <v>0</v>
      </c>
      <c r="J152" s="25">
        <v>-1285.3</v>
      </c>
      <c r="K152" s="25">
        <v>7382.5</v>
      </c>
      <c r="L152" s="19">
        <v>2432.239115411195</v>
      </c>
      <c r="M152" s="19">
        <v>18.244644091223222</v>
      </c>
      <c r="N152" s="19">
        <v>0</v>
      </c>
      <c r="O152" s="19">
        <v>0</v>
      </c>
      <c r="P152" s="19">
        <v>519.3503800967519</v>
      </c>
      <c r="Q152" s="19">
        <v>25.259156876295783</v>
      </c>
      <c r="R152" s="19">
        <v>0</v>
      </c>
      <c r="S152" s="20">
        <v>2995.093296475466</v>
      </c>
      <c r="T152" s="36">
        <v>2969.8341395991706</v>
      </c>
    </row>
    <row r="153" spans="1:20" s="9" customFormat="1" ht="14.25">
      <c r="A153" s="16" t="s">
        <v>113</v>
      </c>
      <c r="B153" s="17">
        <v>3514</v>
      </c>
      <c r="C153" s="18">
        <v>3948</v>
      </c>
      <c r="D153" s="18">
        <v>113.8</v>
      </c>
      <c r="E153" s="18">
        <v>369.5</v>
      </c>
      <c r="F153" s="18"/>
      <c r="G153" s="18">
        <v>0</v>
      </c>
      <c r="H153" s="18">
        <v>73.1</v>
      </c>
      <c r="I153" s="18">
        <v>0</v>
      </c>
      <c r="J153" s="25">
        <v>-133.4</v>
      </c>
      <c r="K153" s="25">
        <v>4371</v>
      </c>
      <c r="L153" s="19">
        <v>1123.5059760956174</v>
      </c>
      <c r="M153" s="19">
        <v>32.3847467273762</v>
      </c>
      <c r="N153" s="19">
        <v>105.15082527034718</v>
      </c>
      <c r="O153" s="19">
        <v>0</v>
      </c>
      <c r="P153" s="19">
        <v>0</v>
      </c>
      <c r="Q153" s="19">
        <v>20.802504268639723</v>
      </c>
      <c r="R153" s="19">
        <v>0</v>
      </c>
      <c r="S153" s="20">
        <v>1281.8440523619804</v>
      </c>
      <c r="T153" s="36">
        <v>1261.0415480933407</v>
      </c>
    </row>
    <row r="154" spans="1:20" s="9" customFormat="1" ht="15.75" customHeight="1">
      <c r="A154" s="16" t="s">
        <v>114</v>
      </c>
      <c r="B154" s="17">
        <v>5480</v>
      </c>
      <c r="C154" s="18">
        <v>2177</v>
      </c>
      <c r="D154" s="18">
        <v>244.9</v>
      </c>
      <c r="E154" s="18">
        <v>7564.2</v>
      </c>
      <c r="F154" s="18"/>
      <c r="G154" s="18">
        <v>2813.8</v>
      </c>
      <c r="H154" s="18">
        <v>73.1</v>
      </c>
      <c r="I154" s="18">
        <v>0</v>
      </c>
      <c r="J154" s="25">
        <v>0</v>
      </c>
      <c r="K154" s="25">
        <v>12873</v>
      </c>
      <c r="L154" s="19">
        <v>397.26277372262774</v>
      </c>
      <c r="M154" s="19">
        <v>44.68978102189781</v>
      </c>
      <c r="N154" s="19">
        <v>1380.3284671532847</v>
      </c>
      <c r="O154" s="19">
        <v>0</v>
      </c>
      <c r="P154" s="19">
        <v>513.4671532846716</v>
      </c>
      <c r="Q154" s="19">
        <v>13.339416058394159</v>
      </c>
      <c r="R154" s="19">
        <v>0</v>
      </c>
      <c r="S154" s="20">
        <v>2349.0875912408756</v>
      </c>
      <c r="T154" s="36">
        <v>2335.7481751824816</v>
      </c>
    </row>
    <row r="155" spans="1:20" s="9" customFormat="1" ht="17.25" customHeight="1">
      <c r="A155" s="21" t="s">
        <v>115</v>
      </c>
      <c r="B155" s="17"/>
      <c r="C155" s="22"/>
      <c r="D155" s="22"/>
      <c r="E155" s="22"/>
      <c r="F155" s="22"/>
      <c r="G155" s="18"/>
      <c r="H155" s="18"/>
      <c r="I155" s="18"/>
      <c r="J155" s="25"/>
      <c r="K155" s="45"/>
      <c r="L155" s="19"/>
      <c r="M155" s="19"/>
      <c r="N155" s="19"/>
      <c r="O155" s="19"/>
      <c r="P155" s="19"/>
      <c r="Q155" s="19"/>
      <c r="R155" s="19"/>
      <c r="S155" s="20"/>
      <c r="T155" s="36"/>
    </row>
    <row r="156" spans="1:20" s="9" customFormat="1" ht="14.25">
      <c r="A156" s="16" t="s">
        <v>116</v>
      </c>
      <c r="B156" s="17">
        <v>1523</v>
      </c>
      <c r="C156" s="18">
        <v>531.9</v>
      </c>
      <c r="D156" s="18">
        <v>31.5</v>
      </c>
      <c r="E156" s="18">
        <v>1711</v>
      </c>
      <c r="F156" s="18"/>
      <c r="G156" s="18">
        <v>0</v>
      </c>
      <c r="H156" s="18">
        <v>39.3</v>
      </c>
      <c r="I156" s="18">
        <v>0</v>
      </c>
      <c r="J156" s="25">
        <v>-42.5</v>
      </c>
      <c r="K156" s="24">
        <v>2271.3</v>
      </c>
      <c r="L156" s="19">
        <v>349.2449113591595</v>
      </c>
      <c r="M156" s="19">
        <v>20.68286277084701</v>
      </c>
      <c r="N156" s="19">
        <v>1123.44057780696</v>
      </c>
      <c r="O156" s="19">
        <v>0</v>
      </c>
      <c r="P156" s="19">
        <v>0</v>
      </c>
      <c r="Q156" s="19">
        <v>25.804333552199605</v>
      </c>
      <c r="R156" s="19">
        <v>0</v>
      </c>
      <c r="S156" s="20">
        <v>1519.2383453709783</v>
      </c>
      <c r="T156" s="36">
        <v>1493.4340118187788</v>
      </c>
    </row>
    <row r="157" spans="1:20" ht="14.25">
      <c r="A157" s="16" t="s">
        <v>117</v>
      </c>
      <c r="B157" s="17">
        <v>1353</v>
      </c>
      <c r="C157" s="18">
        <v>343</v>
      </c>
      <c r="D157" s="18">
        <v>133.2</v>
      </c>
      <c r="E157" s="18">
        <v>1717.4</v>
      </c>
      <c r="F157" s="18"/>
      <c r="G157" s="18">
        <v>0</v>
      </c>
      <c r="H157" s="18">
        <v>39.3</v>
      </c>
      <c r="I157" s="18">
        <v>0</v>
      </c>
      <c r="J157" s="25">
        <v>-105.7</v>
      </c>
      <c r="K157" s="24">
        <v>2127.3</v>
      </c>
      <c r="L157" s="19">
        <v>253.5107169253511</v>
      </c>
      <c r="M157" s="19">
        <v>98.44789356984478</v>
      </c>
      <c r="N157" s="19">
        <v>1269.3274205469327</v>
      </c>
      <c r="O157" s="19">
        <v>0</v>
      </c>
      <c r="P157" s="19">
        <v>0</v>
      </c>
      <c r="Q157" s="19">
        <v>29.046563192904657</v>
      </c>
      <c r="R157" s="19">
        <v>0</v>
      </c>
      <c r="S157" s="20">
        <v>1650.4065040650407</v>
      </c>
      <c r="T157" s="36">
        <v>1621.3599408721357</v>
      </c>
    </row>
    <row r="158" spans="1:20" ht="14.25">
      <c r="A158" s="16" t="s">
        <v>118</v>
      </c>
      <c r="B158" s="17">
        <v>3239</v>
      </c>
      <c r="C158" s="18">
        <v>988.5</v>
      </c>
      <c r="D158" s="18">
        <v>140.3</v>
      </c>
      <c r="E158" s="18">
        <v>3672.8</v>
      </c>
      <c r="F158" s="18"/>
      <c r="G158" s="18">
        <v>0</v>
      </c>
      <c r="H158" s="18">
        <v>73.1</v>
      </c>
      <c r="I158" s="18">
        <v>0</v>
      </c>
      <c r="J158" s="25">
        <v>-1.5</v>
      </c>
      <c r="K158" s="24">
        <v>4973.3</v>
      </c>
      <c r="L158" s="19">
        <v>305.1867860450757</v>
      </c>
      <c r="M158" s="19">
        <v>43.31583822167336</v>
      </c>
      <c r="N158" s="19">
        <v>1133.9302253782032</v>
      </c>
      <c r="O158" s="19">
        <v>0</v>
      </c>
      <c r="P158" s="19">
        <v>0</v>
      </c>
      <c r="Q158" s="19">
        <v>22.568694041370794</v>
      </c>
      <c r="R158" s="19">
        <v>0</v>
      </c>
      <c r="S158" s="20">
        <v>1535.9061438715653</v>
      </c>
      <c r="T158" s="36">
        <v>1513.3374498301944</v>
      </c>
    </row>
    <row r="159" spans="1:20" ht="14.25">
      <c r="A159" s="16" t="s">
        <v>119</v>
      </c>
      <c r="B159" s="17">
        <v>4733</v>
      </c>
      <c r="C159" s="18">
        <v>2478</v>
      </c>
      <c r="D159" s="18">
        <v>46.6</v>
      </c>
      <c r="E159" s="18">
        <v>3987.7</v>
      </c>
      <c r="F159" s="18"/>
      <c r="G159" s="18">
        <v>0</v>
      </c>
      <c r="H159" s="18">
        <v>73.1</v>
      </c>
      <c r="I159" s="18">
        <v>0</v>
      </c>
      <c r="J159" s="25">
        <v>-161.4</v>
      </c>
      <c r="K159" s="24">
        <v>6427</v>
      </c>
      <c r="L159" s="19">
        <v>523.5579970420451</v>
      </c>
      <c r="M159" s="19">
        <v>9.845763786182125</v>
      </c>
      <c r="N159" s="19">
        <v>842.5311641664905</v>
      </c>
      <c r="O159" s="19">
        <v>0</v>
      </c>
      <c r="P159" s="19">
        <v>0</v>
      </c>
      <c r="Q159" s="19">
        <v>15.44474963025565</v>
      </c>
      <c r="R159" s="19">
        <v>0</v>
      </c>
      <c r="S159" s="20">
        <v>1392.0135220790196</v>
      </c>
      <c r="T159" s="36">
        <v>1376.5687724487639</v>
      </c>
    </row>
    <row r="160" spans="1:20" ht="14.25">
      <c r="A160" s="16" t="s">
        <v>186</v>
      </c>
      <c r="B160" s="17">
        <v>35796</v>
      </c>
      <c r="C160" s="18">
        <v>25082.3</v>
      </c>
      <c r="D160" s="18">
        <v>10586.9</v>
      </c>
      <c r="E160" s="18">
        <v>6623.7</v>
      </c>
      <c r="F160" s="18"/>
      <c r="G160" s="18">
        <v>0</v>
      </c>
      <c r="H160" s="18">
        <v>0</v>
      </c>
      <c r="I160" s="18">
        <v>0</v>
      </c>
      <c r="J160" s="25">
        <v>-22961</v>
      </c>
      <c r="K160" s="24">
        <v>19351.9</v>
      </c>
      <c r="L160" s="19">
        <v>700.70119566432</v>
      </c>
      <c r="M160" s="19">
        <v>295.7565091071628</v>
      </c>
      <c r="N160" s="19">
        <v>185.0402279584311</v>
      </c>
      <c r="O160" s="19">
        <v>0</v>
      </c>
      <c r="P160" s="19">
        <v>0</v>
      </c>
      <c r="Q160" s="19">
        <v>0</v>
      </c>
      <c r="R160" s="19">
        <v>0</v>
      </c>
      <c r="S160" s="20">
        <v>1182.0566543747905</v>
      </c>
      <c r="T160" s="36">
        <v>1182.0566543747905</v>
      </c>
    </row>
    <row r="161" spans="1:20" ht="14.25">
      <c r="A161" s="16" t="s">
        <v>120</v>
      </c>
      <c r="B161" s="17">
        <v>3431</v>
      </c>
      <c r="C161" s="18">
        <v>3125.8</v>
      </c>
      <c r="D161" s="18">
        <v>108.8</v>
      </c>
      <c r="E161" s="18">
        <v>0</v>
      </c>
      <c r="F161" s="18"/>
      <c r="G161" s="18">
        <v>0</v>
      </c>
      <c r="H161" s="18">
        <v>73.1</v>
      </c>
      <c r="I161" s="18">
        <v>0</v>
      </c>
      <c r="J161" s="25">
        <v>-5979.9</v>
      </c>
      <c r="K161" s="24">
        <v>-2645.3</v>
      </c>
      <c r="L161" s="19">
        <v>911.0463421742933</v>
      </c>
      <c r="M161" s="19">
        <v>31.710871466044885</v>
      </c>
      <c r="N161" s="19">
        <v>0</v>
      </c>
      <c r="O161" s="19">
        <v>0</v>
      </c>
      <c r="P161" s="19">
        <v>0</v>
      </c>
      <c r="Q161" s="19">
        <v>21.305741766248904</v>
      </c>
      <c r="R161" s="19">
        <v>0</v>
      </c>
      <c r="S161" s="20">
        <v>971.903235208394</v>
      </c>
      <c r="T161" s="36">
        <v>950.597493442145</v>
      </c>
    </row>
    <row r="162" spans="1:20" ht="14.25">
      <c r="A162" s="16" t="s">
        <v>121</v>
      </c>
      <c r="B162" s="17">
        <v>2644</v>
      </c>
      <c r="C162" s="18">
        <v>1237.5</v>
      </c>
      <c r="D162" s="18">
        <v>151.9</v>
      </c>
      <c r="E162" s="18">
        <v>2749.4</v>
      </c>
      <c r="F162" s="18"/>
      <c r="G162" s="18">
        <v>0</v>
      </c>
      <c r="H162" s="18">
        <v>73.1</v>
      </c>
      <c r="I162" s="18">
        <v>0</v>
      </c>
      <c r="J162" s="25">
        <v>-90.2</v>
      </c>
      <c r="K162" s="24">
        <v>4121.6</v>
      </c>
      <c r="L162" s="19">
        <v>468.0408472012103</v>
      </c>
      <c r="M162" s="19">
        <v>57.450832072617246</v>
      </c>
      <c r="N162" s="19">
        <v>1039.8638426626324</v>
      </c>
      <c r="O162" s="19">
        <v>0</v>
      </c>
      <c r="P162" s="19">
        <v>0</v>
      </c>
      <c r="Q162" s="19">
        <v>27.64750378214826</v>
      </c>
      <c r="R162" s="19">
        <v>0</v>
      </c>
      <c r="S162" s="20">
        <v>1592.965204236006</v>
      </c>
      <c r="T162" s="36">
        <v>1565.3177004538577</v>
      </c>
    </row>
    <row r="163" spans="1:20" ht="14.25">
      <c r="A163" s="16" t="s">
        <v>122</v>
      </c>
      <c r="B163" s="17">
        <v>2904</v>
      </c>
      <c r="C163" s="18">
        <v>868.3</v>
      </c>
      <c r="D163" s="18">
        <v>469.2</v>
      </c>
      <c r="E163" s="18">
        <v>3666.8</v>
      </c>
      <c r="F163" s="18"/>
      <c r="G163" s="18">
        <v>0</v>
      </c>
      <c r="H163" s="18">
        <v>73.1</v>
      </c>
      <c r="I163" s="18">
        <v>0</v>
      </c>
      <c r="J163" s="25">
        <v>-1590.2</v>
      </c>
      <c r="K163" s="24">
        <v>3487.2</v>
      </c>
      <c r="L163" s="19">
        <v>299.0013774104683</v>
      </c>
      <c r="M163" s="19">
        <v>161.5702479338843</v>
      </c>
      <c r="N163" s="19">
        <v>1262.67217630854</v>
      </c>
      <c r="O163" s="19">
        <v>0</v>
      </c>
      <c r="P163" s="19">
        <v>0</v>
      </c>
      <c r="Q163" s="19">
        <v>25.172176308539946</v>
      </c>
      <c r="R163" s="19">
        <v>0</v>
      </c>
      <c r="S163" s="20">
        <v>1748.4159779614324</v>
      </c>
      <c r="T163" s="36">
        <v>1723.2438016528924</v>
      </c>
    </row>
    <row r="164" spans="1:20" ht="14.25">
      <c r="A164" s="16" t="s">
        <v>123</v>
      </c>
      <c r="B164" s="17">
        <v>1941</v>
      </c>
      <c r="C164" s="18">
        <v>632.9</v>
      </c>
      <c r="D164" s="18">
        <v>75.7</v>
      </c>
      <c r="E164" s="18">
        <v>2390.9</v>
      </c>
      <c r="F164" s="18"/>
      <c r="G164" s="18">
        <v>0</v>
      </c>
      <c r="H164" s="18">
        <v>39.3</v>
      </c>
      <c r="I164" s="18">
        <v>0</v>
      </c>
      <c r="J164" s="25">
        <v>-147.7</v>
      </c>
      <c r="K164" s="25">
        <v>2994.1</v>
      </c>
      <c r="L164" s="19">
        <v>326.06903657908293</v>
      </c>
      <c r="M164" s="19">
        <v>39.00051519835137</v>
      </c>
      <c r="N164" s="19">
        <v>1231.7877382792376</v>
      </c>
      <c r="O164" s="19">
        <v>0</v>
      </c>
      <c r="P164" s="19">
        <v>0</v>
      </c>
      <c r="Q164" s="19">
        <v>20.24729520865533</v>
      </c>
      <c r="R164" s="19">
        <v>0</v>
      </c>
      <c r="S164" s="20">
        <v>1618.6501803194228</v>
      </c>
      <c r="T164" s="36">
        <v>1598.4028851107676</v>
      </c>
    </row>
    <row r="165" spans="1:20" ht="14.25">
      <c r="A165" s="16" t="s">
        <v>124</v>
      </c>
      <c r="B165" s="17">
        <v>1800</v>
      </c>
      <c r="C165" s="18">
        <v>1103.1</v>
      </c>
      <c r="D165" s="18">
        <v>93.5</v>
      </c>
      <c r="E165" s="18">
        <v>1923.6</v>
      </c>
      <c r="F165" s="18"/>
      <c r="G165" s="18">
        <v>0</v>
      </c>
      <c r="H165" s="18">
        <v>39.3</v>
      </c>
      <c r="I165" s="18">
        <v>0</v>
      </c>
      <c r="J165" s="25">
        <v>-52.9</v>
      </c>
      <c r="K165" s="25">
        <v>3106.6</v>
      </c>
      <c r="L165" s="19">
        <v>612.8333333333333</v>
      </c>
      <c r="M165" s="19">
        <v>51.94444444444444</v>
      </c>
      <c r="N165" s="19">
        <v>1068.6666666666667</v>
      </c>
      <c r="O165" s="19">
        <v>0</v>
      </c>
      <c r="P165" s="19">
        <v>0</v>
      </c>
      <c r="Q165" s="19">
        <v>21.833333333333332</v>
      </c>
      <c r="R165" s="19">
        <v>0</v>
      </c>
      <c r="S165" s="20">
        <v>1755.2777777777778</v>
      </c>
      <c r="T165" s="36">
        <v>1733.4444444444443</v>
      </c>
    </row>
    <row r="166" spans="1:20" ht="14.25">
      <c r="A166" s="16" t="s">
        <v>222</v>
      </c>
      <c r="B166" s="17">
        <v>3110</v>
      </c>
      <c r="C166" s="18">
        <v>1248.7</v>
      </c>
      <c r="D166" s="18">
        <v>125.9</v>
      </c>
      <c r="E166" s="18">
        <v>2678.4</v>
      </c>
      <c r="F166" s="18"/>
      <c r="G166" s="18">
        <v>0</v>
      </c>
      <c r="H166" s="18">
        <v>73.1</v>
      </c>
      <c r="I166" s="18">
        <v>0</v>
      </c>
      <c r="J166" s="25">
        <v>-134.2</v>
      </c>
      <c r="K166" s="25">
        <v>3991.9</v>
      </c>
      <c r="L166" s="19">
        <v>401.5112540192926</v>
      </c>
      <c r="M166" s="19">
        <v>40.4823151125402</v>
      </c>
      <c r="N166" s="19">
        <v>861.2218649517686</v>
      </c>
      <c r="O166" s="19">
        <v>0</v>
      </c>
      <c r="P166" s="19">
        <v>0</v>
      </c>
      <c r="Q166" s="19">
        <v>23.5048231511254</v>
      </c>
      <c r="R166" s="19">
        <v>0</v>
      </c>
      <c r="S166" s="20">
        <v>1326.7202572347267</v>
      </c>
      <c r="T166" s="36">
        <v>1303.2154340836016</v>
      </c>
    </row>
    <row r="167" spans="1:20" ht="14.25">
      <c r="A167" s="16" t="s">
        <v>125</v>
      </c>
      <c r="B167" s="17">
        <v>1924</v>
      </c>
      <c r="C167" s="18">
        <v>352.6</v>
      </c>
      <c r="D167" s="18">
        <v>81.7</v>
      </c>
      <c r="E167" s="18">
        <v>2817.6</v>
      </c>
      <c r="F167" s="18"/>
      <c r="G167" s="18">
        <v>0</v>
      </c>
      <c r="H167" s="18">
        <v>39.3</v>
      </c>
      <c r="I167" s="18">
        <v>0</v>
      </c>
      <c r="J167" s="25">
        <v>-91.3</v>
      </c>
      <c r="K167" s="25">
        <v>3199.9</v>
      </c>
      <c r="L167" s="19">
        <v>183.2640332640333</v>
      </c>
      <c r="M167" s="19">
        <v>42.46361746361747</v>
      </c>
      <c r="N167" s="19">
        <v>1464.4490644490645</v>
      </c>
      <c r="O167" s="19">
        <v>0</v>
      </c>
      <c r="P167" s="19">
        <v>0</v>
      </c>
      <c r="Q167" s="19">
        <v>20.426195426195424</v>
      </c>
      <c r="R167" s="19">
        <v>0</v>
      </c>
      <c r="S167" s="20">
        <v>1710.6029106029107</v>
      </c>
      <c r="T167" s="36">
        <v>1690.1767151767153</v>
      </c>
    </row>
    <row r="168" spans="1:20" ht="14.25">
      <c r="A168" s="16" t="s">
        <v>126</v>
      </c>
      <c r="B168" s="17">
        <v>4115</v>
      </c>
      <c r="C168" s="18">
        <v>3731.8</v>
      </c>
      <c r="D168" s="18">
        <v>1341.3</v>
      </c>
      <c r="E168" s="18">
        <v>574.9</v>
      </c>
      <c r="F168" s="18"/>
      <c r="G168" s="18">
        <v>0</v>
      </c>
      <c r="H168" s="18">
        <v>73.1</v>
      </c>
      <c r="I168" s="18">
        <v>0</v>
      </c>
      <c r="J168" s="25">
        <v>-1126.9</v>
      </c>
      <c r="K168" s="25">
        <v>4594.2</v>
      </c>
      <c r="L168" s="19">
        <v>906.8772782503038</v>
      </c>
      <c r="M168" s="19">
        <v>325.95382746051035</v>
      </c>
      <c r="N168" s="19">
        <v>139.70838396111785</v>
      </c>
      <c r="O168" s="19">
        <v>0</v>
      </c>
      <c r="P168" s="19">
        <v>0</v>
      </c>
      <c r="Q168" s="19">
        <v>17.764277035236937</v>
      </c>
      <c r="R168" s="19">
        <v>0</v>
      </c>
      <c r="S168" s="20">
        <v>1390.303766707169</v>
      </c>
      <c r="T168" s="36">
        <v>1372.539489671932</v>
      </c>
    </row>
    <row r="169" spans="1:20" ht="14.25">
      <c r="A169" s="16" t="s">
        <v>127</v>
      </c>
      <c r="B169" s="17">
        <v>1250</v>
      </c>
      <c r="C169" s="18">
        <v>385.3</v>
      </c>
      <c r="D169" s="18">
        <v>46.1</v>
      </c>
      <c r="E169" s="18">
        <v>1702.7</v>
      </c>
      <c r="F169" s="18"/>
      <c r="G169" s="18">
        <v>0</v>
      </c>
      <c r="H169" s="18">
        <v>39.3</v>
      </c>
      <c r="I169" s="18">
        <v>793</v>
      </c>
      <c r="J169" s="25">
        <v>-84.7</v>
      </c>
      <c r="K169" s="50">
        <v>2881.7</v>
      </c>
      <c r="L169" s="19">
        <v>308.24</v>
      </c>
      <c r="M169" s="19">
        <v>36.88</v>
      </c>
      <c r="N169" s="19">
        <v>1362.16</v>
      </c>
      <c r="O169" s="19">
        <v>0</v>
      </c>
      <c r="P169" s="19">
        <v>0</v>
      </c>
      <c r="Q169" s="19">
        <v>31.439999999999994</v>
      </c>
      <c r="R169" s="19">
        <v>634.4</v>
      </c>
      <c r="S169" s="20">
        <v>2373.12</v>
      </c>
      <c r="T169" s="36">
        <v>2341.68</v>
      </c>
    </row>
    <row r="170" spans="1:20" ht="14.25">
      <c r="A170" s="16" t="s">
        <v>194</v>
      </c>
      <c r="B170" s="17">
        <v>3116</v>
      </c>
      <c r="C170" s="18">
        <v>1300.2</v>
      </c>
      <c r="D170" s="18">
        <v>128.9</v>
      </c>
      <c r="E170" s="18">
        <v>3303.3</v>
      </c>
      <c r="F170" s="18"/>
      <c r="G170" s="18">
        <v>0</v>
      </c>
      <c r="H170" s="18">
        <v>73.1</v>
      </c>
      <c r="I170" s="18">
        <v>3450.4</v>
      </c>
      <c r="J170" s="25">
        <v>-178.6</v>
      </c>
      <c r="K170" s="25">
        <v>8077.3</v>
      </c>
      <c r="L170" s="19">
        <v>417.26572528883185</v>
      </c>
      <c r="M170" s="19">
        <v>41.367137355584084</v>
      </c>
      <c r="N170" s="19">
        <v>1060.1091142490372</v>
      </c>
      <c r="O170" s="19">
        <v>0</v>
      </c>
      <c r="P170" s="19">
        <v>0</v>
      </c>
      <c r="Q170" s="19">
        <v>23.45956354300385</v>
      </c>
      <c r="R170" s="19">
        <v>1107.3170731707319</v>
      </c>
      <c r="S170" s="20">
        <v>2649.518613607189</v>
      </c>
      <c r="T170" s="36">
        <v>2626.0590500641847</v>
      </c>
    </row>
    <row r="171" spans="1:20" ht="15" customHeight="1">
      <c r="A171" s="21" t="s">
        <v>128</v>
      </c>
      <c r="B171" s="17"/>
      <c r="C171" s="22"/>
      <c r="D171" s="22"/>
      <c r="E171" s="22"/>
      <c r="F171" s="22"/>
      <c r="G171" s="18"/>
      <c r="H171" s="18"/>
      <c r="I171" s="18"/>
      <c r="J171" s="25"/>
      <c r="K171" s="45"/>
      <c r="L171" s="19"/>
      <c r="M171" s="19"/>
      <c r="N171" s="19"/>
      <c r="O171" s="19"/>
      <c r="P171" s="19"/>
      <c r="Q171" s="19"/>
      <c r="R171" s="19"/>
      <c r="S171" s="20"/>
      <c r="T171" s="36"/>
    </row>
    <row r="172" spans="1:20" ht="14.25">
      <c r="A172" s="16" t="s">
        <v>211</v>
      </c>
      <c r="B172" s="17">
        <v>2768</v>
      </c>
      <c r="C172" s="18">
        <v>1070.6</v>
      </c>
      <c r="D172" s="18">
        <v>198.7</v>
      </c>
      <c r="E172" s="18">
        <v>2563.4</v>
      </c>
      <c r="F172" s="18"/>
      <c r="G172" s="18">
        <v>0</v>
      </c>
      <c r="H172" s="18">
        <v>73.1</v>
      </c>
      <c r="I172" s="18">
        <v>575.4</v>
      </c>
      <c r="J172" s="25">
        <v>-131.7</v>
      </c>
      <c r="K172" s="38">
        <v>4349.5</v>
      </c>
      <c r="L172" s="19">
        <v>386.7774566473988</v>
      </c>
      <c r="M172" s="19">
        <v>71.78468208092485</v>
      </c>
      <c r="N172" s="19">
        <v>926.0838150289018</v>
      </c>
      <c r="O172" s="19">
        <v>0</v>
      </c>
      <c r="P172" s="19">
        <v>0</v>
      </c>
      <c r="Q172" s="19">
        <v>26.408959537572255</v>
      </c>
      <c r="R172" s="19">
        <v>207.8757225433526</v>
      </c>
      <c r="S172" s="20">
        <v>1618.9306358381502</v>
      </c>
      <c r="T172" s="36">
        <v>1592.5216763005778</v>
      </c>
    </row>
    <row r="173" spans="1:20" ht="14.25">
      <c r="A173" s="16" t="s">
        <v>129</v>
      </c>
      <c r="B173" s="17">
        <v>2960</v>
      </c>
      <c r="C173" s="18">
        <v>753.3</v>
      </c>
      <c r="D173" s="18">
        <v>56.7</v>
      </c>
      <c r="E173" s="18">
        <v>4630.8</v>
      </c>
      <c r="F173" s="18"/>
      <c r="G173" s="18">
        <v>0</v>
      </c>
      <c r="H173" s="18">
        <v>73.1</v>
      </c>
      <c r="I173" s="18">
        <v>114.8</v>
      </c>
      <c r="J173" s="25">
        <v>0</v>
      </c>
      <c r="K173" s="38">
        <v>5628.7</v>
      </c>
      <c r="L173" s="19">
        <v>254.49324324324323</v>
      </c>
      <c r="M173" s="19">
        <v>19.155405405405407</v>
      </c>
      <c r="N173" s="19">
        <v>1564.4594594594594</v>
      </c>
      <c r="O173" s="19">
        <v>0</v>
      </c>
      <c r="P173" s="19">
        <v>0</v>
      </c>
      <c r="Q173" s="19">
        <v>24.695945945945944</v>
      </c>
      <c r="R173" s="19">
        <v>38.78378378378378</v>
      </c>
      <c r="S173" s="20">
        <v>1901.5878378378377</v>
      </c>
      <c r="T173" s="36">
        <v>1876.8918918918919</v>
      </c>
    </row>
    <row r="174" spans="1:20" ht="14.25">
      <c r="A174" s="16" t="s">
        <v>172</v>
      </c>
      <c r="B174" s="17">
        <v>2752</v>
      </c>
      <c r="C174" s="18">
        <v>1082.8</v>
      </c>
      <c r="D174" s="18">
        <v>46.4</v>
      </c>
      <c r="E174" s="18">
        <v>3060.9</v>
      </c>
      <c r="F174" s="18"/>
      <c r="G174" s="18">
        <v>0</v>
      </c>
      <c r="H174" s="18">
        <v>73.1</v>
      </c>
      <c r="I174" s="18">
        <v>165.5</v>
      </c>
      <c r="J174" s="25">
        <v>0</v>
      </c>
      <c r="K174" s="38">
        <v>4428.6</v>
      </c>
      <c r="L174" s="19">
        <v>393.4593023255814</v>
      </c>
      <c r="M174" s="19">
        <v>16.86046511627907</v>
      </c>
      <c r="N174" s="19">
        <v>1112.2456395348836</v>
      </c>
      <c r="O174" s="19">
        <v>0</v>
      </c>
      <c r="P174" s="19">
        <v>0</v>
      </c>
      <c r="Q174" s="19">
        <v>26.5625</v>
      </c>
      <c r="R174" s="19">
        <v>60.13808139534884</v>
      </c>
      <c r="S174" s="20">
        <v>1609.2296511627908</v>
      </c>
      <c r="T174" s="36">
        <v>1582.6671511627908</v>
      </c>
    </row>
    <row r="175" spans="1:20" ht="14.25">
      <c r="A175" s="16" t="s">
        <v>130</v>
      </c>
      <c r="B175" s="17">
        <v>2816</v>
      </c>
      <c r="C175" s="18">
        <v>683.1</v>
      </c>
      <c r="D175" s="18">
        <v>146.8</v>
      </c>
      <c r="E175" s="18">
        <v>2701.9</v>
      </c>
      <c r="F175" s="18"/>
      <c r="G175" s="18">
        <v>0</v>
      </c>
      <c r="H175" s="18">
        <v>73.1</v>
      </c>
      <c r="I175" s="18">
        <v>110.1</v>
      </c>
      <c r="J175" s="25">
        <v>-63.5</v>
      </c>
      <c r="K175" s="38">
        <v>3651.4</v>
      </c>
      <c r="L175" s="19">
        <v>242.578125</v>
      </c>
      <c r="M175" s="19">
        <v>52.13068181818182</v>
      </c>
      <c r="N175" s="19">
        <v>959.4815340909091</v>
      </c>
      <c r="O175" s="19">
        <v>0</v>
      </c>
      <c r="P175" s="19">
        <v>0</v>
      </c>
      <c r="Q175" s="19">
        <v>25.958806818181817</v>
      </c>
      <c r="R175" s="19">
        <v>39.09801136363636</v>
      </c>
      <c r="S175" s="20">
        <v>1319.2116477272727</v>
      </c>
      <c r="T175" s="36">
        <v>1293.2528409090908</v>
      </c>
    </row>
    <row r="176" spans="1:20" ht="14.25">
      <c r="A176" s="16" t="s">
        <v>225</v>
      </c>
      <c r="B176" s="17">
        <v>17628</v>
      </c>
      <c r="C176" s="18">
        <v>8729.4</v>
      </c>
      <c r="D176" s="18">
        <v>987.1</v>
      </c>
      <c r="E176" s="18">
        <v>10798.6</v>
      </c>
      <c r="F176" s="18"/>
      <c r="G176" s="18">
        <v>0</v>
      </c>
      <c r="H176" s="18">
        <v>7</v>
      </c>
      <c r="I176" s="18">
        <v>538.9</v>
      </c>
      <c r="J176" s="25">
        <v>-6271.3</v>
      </c>
      <c r="K176" s="38">
        <v>14789.7</v>
      </c>
      <c r="L176" s="19">
        <v>495.2008168822328</v>
      </c>
      <c r="M176" s="19">
        <v>55.99614250056728</v>
      </c>
      <c r="N176" s="19">
        <v>612.5822555026094</v>
      </c>
      <c r="O176" s="19">
        <v>0</v>
      </c>
      <c r="P176" s="19">
        <v>0</v>
      </c>
      <c r="Q176" s="19">
        <v>0.3970955298388927</v>
      </c>
      <c r="R176" s="19">
        <v>30.57068300431132</v>
      </c>
      <c r="S176" s="20">
        <v>1194.7469934195599</v>
      </c>
      <c r="T176" s="36">
        <v>1194.349897889721</v>
      </c>
    </row>
    <row r="177" spans="1:20" ht="15.75" customHeight="1">
      <c r="A177" s="21" t="s">
        <v>131</v>
      </c>
      <c r="B177" s="17"/>
      <c r="C177" s="22"/>
      <c r="D177" s="22"/>
      <c r="E177" s="22"/>
      <c r="F177" s="22"/>
      <c r="G177" s="18"/>
      <c r="H177" s="18"/>
      <c r="I177" s="18"/>
      <c r="J177" s="25"/>
      <c r="K177" s="49"/>
      <c r="L177" s="19"/>
      <c r="M177" s="19"/>
      <c r="N177" s="19"/>
      <c r="O177" s="19"/>
      <c r="P177" s="19"/>
      <c r="Q177" s="19"/>
      <c r="R177" s="19"/>
      <c r="S177" s="20"/>
      <c r="T177" s="36"/>
    </row>
    <row r="178" spans="1:20" ht="14.25">
      <c r="A178" s="16" t="s">
        <v>132</v>
      </c>
      <c r="B178" s="17">
        <v>2450</v>
      </c>
      <c r="C178" s="18">
        <v>1888.9</v>
      </c>
      <c r="D178" s="18">
        <v>194.5</v>
      </c>
      <c r="E178" s="18">
        <v>454.8</v>
      </c>
      <c r="F178" s="18"/>
      <c r="G178" s="18">
        <v>0</v>
      </c>
      <c r="H178" s="18">
        <v>73.1</v>
      </c>
      <c r="I178" s="18">
        <v>358</v>
      </c>
      <c r="J178" s="25">
        <v>0</v>
      </c>
      <c r="K178" s="38">
        <v>2969.3</v>
      </c>
      <c r="L178" s="19">
        <v>770.9795918367347</v>
      </c>
      <c r="M178" s="19">
        <v>79.38775510204081</v>
      </c>
      <c r="N178" s="19">
        <v>185.63265306122452</v>
      </c>
      <c r="O178" s="19">
        <v>0</v>
      </c>
      <c r="P178" s="19">
        <v>0</v>
      </c>
      <c r="Q178" s="19">
        <v>29.83673469387755</v>
      </c>
      <c r="R178" s="19">
        <v>146.12244897959184</v>
      </c>
      <c r="S178" s="20">
        <v>1211.9591836734696</v>
      </c>
      <c r="T178" s="36">
        <v>1182.1224489795918</v>
      </c>
    </row>
    <row r="179" spans="1:20" ht="14.25">
      <c r="A179" s="16" t="s">
        <v>212</v>
      </c>
      <c r="B179" s="17">
        <v>2799</v>
      </c>
      <c r="C179" s="18">
        <v>1748.7</v>
      </c>
      <c r="D179" s="18">
        <v>77.5</v>
      </c>
      <c r="E179" s="18">
        <v>617.5</v>
      </c>
      <c r="F179" s="18"/>
      <c r="G179" s="18">
        <v>0</v>
      </c>
      <c r="H179" s="18">
        <v>39.3</v>
      </c>
      <c r="I179" s="18">
        <v>0</v>
      </c>
      <c r="J179" s="25">
        <v>-44528</v>
      </c>
      <c r="K179" s="38">
        <v>-42045</v>
      </c>
      <c r="L179" s="19">
        <v>624.7588424437299</v>
      </c>
      <c r="M179" s="19">
        <v>27.68846016434441</v>
      </c>
      <c r="N179" s="19">
        <v>220.6145051804216</v>
      </c>
      <c r="O179" s="19">
        <v>0</v>
      </c>
      <c r="P179" s="19">
        <v>0</v>
      </c>
      <c r="Q179" s="19">
        <v>14.040728831725616</v>
      </c>
      <c r="R179" s="19">
        <v>0</v>
      </c>
      <c r="S179" s="20">
        <v>887.1025366202215</v>
      </c>
      <c r="T179" s="36">
        <v>873.0618077884958</v>
      </c>
    </row>
    <row r="180" spans="1:20" ht="14.25">
      <c r="A180" s="16" t="s">
        <v>133</v>
      </c>
      <c r="B180" s="17">
        <v>1140</v>
      </c>
      <c r="C180" s="18">
        <v>2014.5</v>
      </c>
      <c r="D180" s="18">
        <v>39.8</v>
      </c>
      <c r="E180" s="18">
        <v>517</v>
      </c>
      <c r="F180" s="18"/>
      <c r="G180" s="18">
        <v>0</v>
      </c>
      <c r="H180" s="18">
        <v>39.3</v>
      </c>
      <c r="I180" s="18">
        <v>168</v>
      </c>
      <c r="J180" s="25">
        <v>-0.3</v>
      </c>
      <c r="K180" s="38">
        <v>2778.2</v>
      </c>
      <c r="L180" s="19">
        <v>1767.1052631578948</v>
      </c>
      <c r="M180" s="19">
        <v>34.91228070175438</v>
      </c>
      <c r="N180" s="19">
        <v>453.5087719298246</v>
      </c>
      <c r="O180" s="19">
        <v>0</v>
      </c>
      <c r="P180" s="19">
        <v>0</v>
      </c>
      <c r="Q180" s="19">
        <v>34.473684210526315</v>
      </c>
      <c r="R180" s="19">
        <v>147.36842105263156</v>
      </c>
      <c r="S180" s="20">
        <v>2437.280701754386</v>
      </c>
      <c r="T180" s="36">
        <v>2402.8070175438593</v>
      </c>
    </row>
    <row r="181" spans="1:20" ht="14.25">
      <c r="A181" s="16" t="s">
        <v>243</v>
      </c>
      <c r="B181" s="17">
        <v>4192</v>
      </c>
      <c r="C181" s="18">
        <v>3208.9</v>
      </c>
      <c r="D181" s="18">
        <v>663.1</v>
      </c>
      <c r="E181" s="18">
        <v>1637.5</v>
      </c>
      <c r="F181" s="18"/>
      <c r="G181" s="18">
        <v>0</v>
      </c>
      <c r="H181" s="18">
        <v>73.1</v>
      </c>
      <c r="I181" s="18">
        <v>0</v>
      </c>
      <c r="J181" s="25">
        <v>0</v>
      </c>
      <c r="K181" s="38">
        <v>5582.6</v>
      </c>
      <c r="L181" s="19">
        <v>765.4818702290077</v>
      </c>
      <c r="M181" s="19">
        <v>158.18225190839698</v>
      </c>
      <c r="N181" s="19">
        <v>390.625</v>
      </c>
      <c r="O181" s="19">
        <v>0</v>
      </c>
      <c r="P181" s="19">
        <v>0</v>
      </c>
      <c r="Q181" s="19">
        <v>17.43797709923664</v>
      </c>
      <c r="R181" s="19">
        <v>0</v>
      </c>
      <c r="S181" s="20">
        <v>1331.7270992366412</v>
      </c>
      <c r="T181" s="36">
        <v>1314.2891221374048</v>
      </c>
    </row>
    <row r="182" spans="1:20" ht="14.25">
      <c r="A182" s="16" t="s">
        <v>134</v>
      </c>
      <c r="B182" s="17">
        <v>2799</v>
      </c>
      <c r="C182" s="18">
        <v>2249.1</v>
      </c>
      <c r="D182" s="18">
        <v>138.2</v>
      </c>
      <c r="E182" s="18">
        <v>2337.8</v>
      </c>
      <c r="F182" s="18"/>
      <c r="G182" s="18">
        <v>0</v>
      </c>
      <c r="H182" s="18">
        <v>73.1</v>
      </c>
      <c r="I182" s="18">
        <v>500</v>
      </c>
      <c r="J182" s="25">
        <v>-1968.1</v>
      </c>
      <c r="K182" s="38">
        <v>3330</v>
      </c>
      <c r="L182" s="19">
        <v>803.5369774919614</v>
      </c>
      <c r="M182" s="19">
        <v>49.37477670596641</v>
      </c>
      <c r="N182" s="19">
        <v>835.2268667381209</v>
      </c>
      <c r="O182" s="19">
        <v>0</v>
      </c>
      <c r="P182" s="19">
        <v>0</v>
      </c>
      <c r="Q182" s="19">
        <v>26.11647016791711</v>
      </c>
      <c r="R182" s="19">
        <v>178.63522686673812</v>
      </c>
      <c r="S182" s="20">
        <v>1892.8545909253307</v>
      </c>
      <c r="T182" s="36">
        <v>1866.7381207574133</v>
      </c>
    </row>
    <row r="183" spans="1:20" ht="14.25">
      <c r="A183" s="16" t="s">
        <v>135</v>
      </c>
      <c r="B183" s="17">
        <v>2054</v>
      </c>
      <c r="C183" s="18">
        <v>1879.4</v>
      </c>
      <c r="D183" s="18">
        <v>231.9</v>
      </c>
      <c r="E183" s="18">
        <v>1765.5</v>
      </c>
      <c r="F183" s="18"/>
      <c r="G183" s="18">
        <v>0</v>
      </c>
      <c r="H183" s="18">
        <v>73.1</v>
      </c>
      <c r="I183" s="18">
        <v>416</v>
      </c>
      <c r="J183" s="25">
        <v>-31</v>
      </c>
      <c r="K183" s="38">
        <v>4334.9</v>
      </c>
      <c r="L183" s="19">
        <v>914.9951314508277</v>
      </c>
      <c r="M183" s="19">
        <v>112.9016553067186</v>
      </c>
      <c r="N183" s="19">
        <v>859.5423563777994</v>
      </c>
      <c r="O183" s="19">
        <v>0</v>
      </c>
      <c r="P183" s="19">
        <v>0</v>
      </c>
      <c r="Q183" s="19">
        <v>35.58909444985394</v>
      </c>
      <c r="R183" s="19">
        <v>202.53164556962025</v>
      </c>
      <c r="S183" s="20">
        <v>2125.5598831548195</v>
      </c>
      <c r="T183" s="36">
        <v>2089.9707887049653</v>
      </c>
    </row>
    <row r="184" spans="1:20" ht="14.25">
      <c r="A184" s="16" t="s">
        <v>136</v>
      </c>
      <c r="B184" s="17">
        <v>1839</v>
      </c>
      <c r="C184" s="18">
        <v>1166.9</v>
      </c>
      <c r="D184" s="18">
        <v>18.2</v>
      </c>
      <c r="E184" s="18">
        <v>1285</v>
      </c>
      <c r="F184" s="18"/>
      <c r="G184" s="18">
        <v>0</v>
      </c>
      <c r="H184" s="18">
        <v>39.3</v>
      </c>
      <c r="I184" s="18">
        <v>250</v>
      </c>
      <c r="J184" s="25">
        <v>-37333</v>
      </c>
      <c r="K184" s="38">
        <v>-34573.6</v>
      </c>
      <c r="L184" s="19">
        <v>634.5296356715608</v>
      </c>
      <c r="M184" s="19">
        <v>9.89668297988037</v>
      </c>
      <c r="N184" s="19">
        <v>698.7493202827624</v>
      </c>
      <c r="O184" s="19">
        <v>0</v>
      </c>
      <c r="P184" s="19">
        <v>0</v>
      </c>
      <c r="Q184" s="19">
        <v>21.370309951060356</v>
      </c>
      <c r="R184" s="19">
        <v>135.94344752582927</v>
      </c>
      <c r="S184" s="20">
        <v>1500.4893964110936</v>
      </c>
      <c r="T184" s="36">
        <v>1479.1190864600335</v>
      </c>
    </row>
    <row r="185" spans="1:20" ht="14.25">
      <c r="A185" s="16" t="s">
        <v>137</v>
      </c>
      <c r="B185" s="17">
        <v>1806</v>
      </c>
      <c r="C185" s="18">
        <v>4002.6</v>
      </c>
      <c r="D185" s="18">
        <v>6442</v>
      </c>
      <c r="E185" s="18">
        <v>0</v>
      </c>
      <c r="F185" s="18"/>
      <c r="G185" s="18">
        <v>0</v>
      </c>
      <c r="H185" s="18">
        <v>39.3</v>
      </c>
      <c r="I185" s="18">
        <v>0</v>
      </c>
      <c r="J185" s="25">
        <v>-1</v>
      </c>
      <c r="K185" s="38">
        <v>10483</v>
      </c>
      <c r="L185" s="19">
        <v>2216.279069767442</v>
      </c>
      <c r="M185" s="19">
        <v>3566.9988925802877</v>
      </c>
      <c r="N185" s="19">
        <v>0</v>
      </c>
      <c r="O185" s="19">
        <v>0</v>
      </c>
      <c r="P185" s="19">
        <v>0</v>
      </c>
      <c r="Q185" s="19">
        <v>21.76079734219269</v>
      </c>
      <c r="R185" s="19">
        <v>0</v>
      </c>
      <c r="S185" s="20">
        <v>5805.094130675526</v>
      </c>
      <c r="T185" s="36">
        <v>5783.333333333334</v>
      </c>
    </row>
    <row r="186" spans="1:20" ht="14.25">
      <c r="A186" s="16" t="s">
        <v>213</v>
      </c>
      <c r="B186" s="17">
        <v>2765</v>
      </c>
      <c r="C186" s="18">
        <v>1901.8</v>
      </c>
      <c r="D186" s="18">
        <v>150.2</v>
      </c>
      <c r="E186" s="18">
        <v>1578.6</v>
      </c>
      <c r="F186" s="18"/>
      <c r="G186" s="18">
        <v>0</v>
      </c>
      <c r="H186" s="18">
        <v>73.1</v>
      </c>
      <c r="I186" s="18">
        <v>332</v>
      </c>
      <c r="J186" s="25">
        <v>-1562.3</v>
      </c>
      <c r="K186" s="38">
        <v>2473.5</v>
      </c>
      <c r="L186" s="19">
        <v>687.8119349005425</v>
      </c>
      <c r="M186" s="19">
        <v>54.32188065099457</v>
      </c>
      <c r="N186" s="19">
        <v>570.9222423146474</v>
      </c>
      <c r="O186" s="19">
        <v>0</v>
      </c>
      <c r="P186" s="19">
        <v>0</v>
      </c>
      <c r="Q186" s="19">
        <v>26.4376130198915</v>
      </c>
      <c r="R186" s="19">
        <v>120.07233273056057</v>
      </c>
      <c r="S186" s="20">
        <v>1459.6021699819169</v>
      </c>
      <c r="T186" s="36">
        <v>1433.1645569620255</v>
      </c>
    </row>
    <row r="187" spans="1:20" ht="14.25">
      <c r="A187" s="16" t="s">
        <v>138</v>
      </c>
      <c r="B187" s="17">
        <v>18757</v>
      </c>
      <c r="C187" s="18">
        <v>9851</v>
      </c>
      <c r="D187" s="18">
        <v>1171.5</v>
      </c>
      <c r="E187" s="18">
        <v>7144.2</v>
      </c>
      <c r="F187" s="18"/>
      <c r="G187" s="18">
        <v>0</v>
      </c>
      <c r="H187" s="18">
        <v>0</v>
      </c>
      <c r="I187" s="18">
        <v>397.4</v>
      </c>
      <c r="J187" s="25">
        <v>-3746.8</v>
      </c>
      <c r="K187" s="38">
        <v>14817.2</v>
      </c>
      <c r="L187" s="19">
        <v>525.1905955110092</v>
      </c>
      <c r="M187" s="19">
        <v>62.456682838407</v>
      </c>
      <c r="N187" s="19">
        <v>380.88180412645943</v>
      </c>
      <c r="O187" s="19">
        <v>0</v>
      </c>
      <c r="P187" s="19">
        <v>0</v>
      </c>
      <c r="Q187" s="19">
        <v>0</v>
      </c>
      <c r="R187" s="19">
        <v>21.18675694407421</v>
      </c>
      <c r="S187" s="20">
        <v>989.7105080769845</v>
      </c>
      <c r="T187" s="36">
        <v>989.7105080769845</v>
      </c>
    </row>
    <row r="188" spans="1:20" ht="14.25">
      <c r="A188" s="16" t="s">
        <v>176</v>
      </c>
      <c r="B188" s="17">
        <v>1654</v>
      </c>
      <c r="C188" s="18">
        <v>1487.9</v>
      </c>
      <c r="D188" s="18">
        <v>110</v>
      </c>
      <c r="E188" s="18">
        <v>1301.5</v>
      </c>
      <c r="F188" s="18"/>
      <c r="G188" s="18">
        <v>0</v>
      </c>
      <c r="H188" s="18">
        <v>39.3</v>
      </c>
      <c r="I188" s="18">
        <v>250</v>
      </c>
      <c r="J188" s="25">
        <v>-19365.4</v>
      </c>
      <c r="K188" s="38">
        <v>-16176.6</v>
      </c>
      <c r="L188" s="19">
        <v>899.5767835550182</v>
      </c>
      <c r="M188" s="19">
        <v>66.50544135429263</v>
      </c>
      <c r="N188" s="19">
        <v>786.8802902055622</v>
      </c>
      <c r="O188" s="19">
        <v>0</v>
      </c>
      <c r="P188" s="19">
        <v>0</v>
      </c>
      <c r="Q188" s="19">
        <v>23.760580411124543</v>
      </c>
      <c r="R188" s="19">
        <v>151.14873035066506</v>
      </c>
      <c r="S188" s="20">
        <v>1927.9322853688034</v>
      </c>
      <c r="T188" s="36">
        <v>1904.171704957679</v>
      </c>
    </row>
    <row r="189" spans="1:20" ht="14.25">
      <c r="A189" s="16" t="s">
        <v>139</v>
      </c>
      <c r="B189" s="17">
        <v>7326</v>
      </c>
      <c r="C189" s="18">
        <v>2348</v>
      </c>
      <c r="D189" s="18">
        <v>1344.4</v>
      </c>
      <c r="E189" s="18">
        <v>4011.6</v>
      </c>
      <c r="F189" s="18"/>
      <c r="G189" s="18">
        <v>0</v>
      </c>
      <c r="H189" s="18">
        <v>73.1</v>
      </c>
      <c r="I189" s="18">
        <v>0</v>
      </c>
      <c r="J189" s="25">
        <v>-716.5</v>
      </c>
      <c r="K189" s="38">
        <v>7060.6</v>
      </c>
      <c r="L189" s="19">
        <v>320.5023205023205</v>
      </c>
      <c r="M189" s="19">
        <v>183.5107835107835</v>
      </c>
      <c r="N189" s="19">
        <v>547.5839475839475</v>
      </c>
      <c r="O189" s="19">
        <v>0</v>
      </c>
      <c r="P189" s="19">
        <v>0</v>
      </c>
      <c r="Q189" s="19">
        <v>9.978159978159978</v>
      </c>
      <c r="R189" s="19">
        <v>0</v>
      </c>
      <c r="S189" s="20">
        <v>1061.5752115752118</v>
      </c>
      <c r="T189" s="36">
        <v>1051.5970515970516</v>
      </c>
    </row>
    <row r="190" spans="1:20" ht="14.25" customHeight="1">
      <c r="A190" s="16" t="s">
        <v>214</v>
      </c>
      <c r="B190" s="17">
        <v>740</v>
      </c>
      <c r="C190" s="18">
        <v>953</v>
      </c>
      <c r="D190" s="18">
        <v>42</v>
      </c>
      <c r="E190" s="18">
        <v>1110.8</v>
      </c>
      <c r="F190" s="18"/>
      <c r="G190" s="18">
        <v>0</v>
      </c>
      <c r="H190" s="18">
        <v>39.3</v>
      </c>
      <c r="I190" s="18">
        <v>499</v>
      </c>
      <c r="J190" s="25">
        <v>-925.6</v>
      </c>
      <c r="K190" s="38">
        <v>1718.6</v>
      </c>
      <c r="L190" s="19">
        <v>1287.837837837838</v>
      </c>
      <c r="M190" s="19">
        <v>56.75675675675676</v>
      </c>
      <c r="N190" s="19">
        <v>1501.081081081081</v>
      </c>
      <c r="O190" s="19">
        <v>0</v>
      </c>
      <c r="P190" s="19">
        <v>0</v>
      </c>
      <c r="Q190" s="19">
        <v>53.108108108108105</v>
      </c>
      <c r="R190" s="19">
        <v>674.3243243243243</v>
      </c>
      <c r="S190" s="20">
        <v>3573.243243243243</v>
      </c>
      <c r="T190" s="36">
        <v>3520.1351351351345</v>
      </c>
    </row>
    <row r="191" spans="1:20" ht="14.25">
      <c r="A191" s="16" t="s">
        <v>140</v>
      </c>
      <c r="B191" s="17">
        <v>11381</v>
      </c>
      <c r="C191" s="18">
        <v>16725.4</v>
      </c>
      <c r="D191" s="18">
        <v>6085.9</v>
      </c>
      <c r="E191" s="18">
        <v>1034.6</v>
      </c>
      <c r="F191" s="18"/>
      <c r="G191" s="18">
        <v>0</v>
      </c>
      <c r="H191" s="18">
        <v>146.2</v>
      </c>
      <c r="I191" s="18">
        <v>0</v>
      </c>
      <c r="J191" s="25">
        <v>0</v>
      </c>
      <c r="K191" s="38">
        <v>23992.1</v>
      </c>
      <c r="L191" s="19">
        <v>1469.5896669888411</v>
      </c>
      <c r="M191" s="19">
        <v>534.742114049732</v>
      </c>
      <c r="N191" s="19">
        <v>90.905895791231</v>
      </c>
      <c r="O191" s="19">
        <v>0</v>
      </c>
      <c r="P191" s="19">
        <v>0</v>
      </c>
      <c r="Q191" s="19">
        <v>12.845971355768384</v>
      </c>
      <c r="R191" s="19">
        <v>0</v>
      </c>
      <c r="S191" s="20">
        <v>2108.0836481855727</v>
      </c>
      <c r="T191" s="36">
        <v>2095.2376768298036</v>
      </c>
    </row>
    <row r="192" spans="1:20" ht="18.75" customHeight="1">
      <c r="A192" s="21" t="s">
        <v>141</v>
      </c>
      <c r="B192" s="17"/>
      <c r="C192" s="22"/>
      <c r="D192" s="22"/>
      <c r="E192" s="22"/>
      <c r="F192" s="22"/>
      <c r="G192" s="18"/>
      <c r="H192" s="18"/>
      <c r="I192" s="18"/>
      <c r="J192" s="25"/>
      <c r="K192" s="51"/>
      <c r="L192" s="19"/>
      <c r="M192" s="19"/>
      <c r="N192" s="19"/>
      <c r="O192" s="19"/>
      <c r="P192" s="19"/>
      <c r="Q192" s="19"/>
      <c r="R192" s="19"/>
      <c r="S192" s="20"/>
      <c r="T192" s="36"/>
    </row>
    <row r="193" spans="1:20" ht="14.25">
      <c r="A193" s="16" t="s">
        <v>187</v>
      </c>
      <c r="B193" s="17">
        <v>2119</v>
      </c>
      <c r="C193" s="18">
        <v>847.8</v>
      </c>
      <c r="D193" s="18">
        <v>56.5</v>
      </c>
      <c r="E193" s="18">
        <v>2522.1</v>
      </c>
      <c r="F193" s="18"/>
      <c r="G193" s="18">
        <v>0</v>
      </c>
      <c r="H193" s="18">
        <v>73.1</v>
      </c>
      <c r="I193" s="18">
        <v>248.1</v>
      </c>
      <c r="J193" s="25">
        <v>-495</v>
      </c>
      <c r="K193" s="52">
        <v>3252.7</v>
      </c>
      <c r="L193" s="19">
        <v>400.09438414346386</v>
      </c>
      <c r="M193" s="19">
        <v>26.663520528551203</v>
      </c>
      <c r="N193" s="19">
        <v>1190.2312411514865</v>
      </c>
      <c r="O193" s="19">
        <v>0</v>
      </c>
      <c r="P193" s="19">
        <v>0</v>
      </c>
      <c r="Q193" s="19">
        <v>34.497404436054744</v>
      </c>
      <c r="R193" s="19">
        <v>117.08352996696554</v>
      </c>
      <c r="S193" s="20">
        <v>1768.6172722982537</v>
      </c>
      <c r="T193" s="36">
        <v>1734.1198678621993</v>
      </c>
    </row>
    <row r="194" spans="1:20" ht="14.25">
      <c r="A194" s="16" t="s">
        <v>188</v>
      </c>
      <c r="B194" s="17">
        <v>1584</v>
      </c>
      <c r="C194" s="18">
        <v>627.5</v>
      </c>
      <c r="D194" s="18">
        <v>43.1</v>
      </c>
      <c r="E194" s="18">
        <v>1821.9</v>
      </c>
      <c r="F194" s="18"/>
      <c r="G194" s="18">
        <v>0</v>
      </c>
      <c r="H194" s="18">
        <v>39.3</v>
      </c>
      <c r="I194" s="18">
        <v>110</v>
      </c>
      <c r="J194" s="25">
        <v>0</v>
      </c>
      <c r="K194" s="52">
        <v>2674.7</v>
      </c>
      <c r="L194" s="19">
        <v>396.1489898989899</v>
      </c>
      <c r="M194" s="19">
        <v>27.209595959595962</v>
      </c>
      <c r="N194" s="19">
        <v>1150.189393939394</v>
      </c>
      <c r="O194" s="19">
        <v>0</v>
      </c>
      <c r="P194" s="19">
        <v>0</v>
      </c>
      <c r="Q194" s="19">
        <v>24.81060606060606</v>
      </c>
      <c r="R194" s="19">
        <v>69.44444444444444</v>
      </c>
      <c r="S194" s="20">
        <v>1688.5732323232323</v>
      </c>
      <c r="T194" s="36">
        <v>1663.7626262626259</v>
      </c>
    </row>
    <row r="195" spans="1:20" ht="14.25">
      <c r="A195" s="16" t="s">
        <v>189</v>
      </c>
      <c r="B195" s="17">
        <v>1062</v>
      </c>
      <c r="C195" s="18">
        <v>442</v>
      </c>
      <c r="D195" s="18">
        <v>9.8</v>
      </c>
      <c r="E195" s="18">
        <v>2328</v>
      </c>
      <c r="F195" s="18"/>
      <c r="G195" s="18">
        <v>0</v>
      </c>
      <c r="H195" s="18">
        <v>39.3</v>
      </c>
      <c r="I195" s="18">
        <v>150.8</v>
      </c>
      <c r="J195" s="25">
        <v>0</v>
      </c>
      <c r="K195" s="52">
        <v>2969.9</v>
      </c>
      <c r="L195" s="19">
        <v>416.195856873823</v>
      </c>
      <c r="M195" s="19">
        <v>9.227871939736346</v>
      </c>
      <c r="N195" s="19">
        <v>2192.0903954802257</v>
      </c>
      <c r="O195" s="19">
        <v>0</v>
      </c>
      <c r="P195" s="19">
        <v>0</v>
      </c>
      <c r="Q195" s="19">
        <v>37.00564971751412</v>
      </c>
      <c r="R195" s="19">
        <v>141.99623352165727</v>
      </c>
      <c r="S195" s="20">
        <v>2796.516007532957</v>
      </c>
      <c r="T195" s="36">
        <v>2759.510357815442</v>
      </c>
    </row>
    <row r="196" spans="1:20" ht="14.25">
      <c r="A196" s="16" t="s">
        <v>190</v>
      </c>
      <c r="B196" s="17">
        <v>1699</v>
      </c>
      <c r="C196" s="18">
        <v>714.8</v>
      </c>
      <c r="D196" s="18">
        <v>59.8</v>
      </c>
      <c r="E196" s="18">
        <v>2954.8</v>
      </c>
      <c r="F196" s="18"/>
      <c r="G196" s="18">
        <v>0</v>
      </c>
      <c r="H196" s="18">
        <v>39.3</v>
      </c>
      <c r="I196" s="18">
        <v>87.7</v>
      </c>
      <c r="J196" s="25">
        <v>0</v>
      </c>
      <c r="K196" s="52">
        <v>3856.4</v>
      </c>
      <c r="L196" s="19">
        <v>420.71806945261915</v>
      </c>
      <c r="M196" s="19">
        <v>35.197174808711004</v>
      </c>
      <c r="N196" s="19">
        <v>1739.1406709829314</v>
      </c>
      <c r="O196" s="19">
        <v>0</v>
      </c>
      <c r="P196" s="19">
        <v>0</v>
      </c>
      <c r="Q196" s="19">
        <v>23.13125367863449</v>
      </c>
      <c r="R196" s="19">
        <v>51.61859917598587</v>
      </c>
      <c r="S196" s="20">
        <v>2269.805768098882</v>
      </c>
      <c r="T196" s="36">
        <v>2246.6745144202473</v>
      </c>
    </row>
    <row r="197" spans="1:20" ht="14.25">
      <c r="A197" s="16" t="s">
        <v>142</v>
      </c>
      <c r="B197" s="17">
        <v>33402</v>
      </c>
      <c r="C197" s="18">
        <v>12672.4</v>
      </c>
      <c r="D197" s="18">
        <v>3572</v>
      </c>
      <c r="E197" s="18">
        <v>16084.2</v>
      </c>
      <c r="F197" s="18"/>
      <c r="G197" s="18">
        <v>0</v>
      </c>
      <c r="H197" s="18">
        <v>556.4</v>
      </c>
      <c r="I197" s="18">
        <v>1449.7</v>
      </c>
      <c r="J197" s="25">
        <v>-1715.8</v>
      </c>
      <c r="K197" s="52">
        <v>32618.8</v>
      </c>
      <c r="L197" s="19">
        <v>379.3904556613376</v>
      </c>
      <c r="M197" s="19">
        <v>106.93970420932878</v>
      </c>
      <c r="N197" s="19">
        <v>481.5340398778516</v>
      </c>
      <c r="O197" s="19">
        <v>0</v>
      </c>
      <c r="P197" s="19">
        <v>0</v>
      </c>
      <c r="Q197" s="19">
        <v>16.65768516855278</v>
      </c>
      <c r="R197" s="19">
        <v>43.40159271899886</v>
      </c>
      <c r="S197" s="20">
        <v>1027.9204838033652</v>
      </c>
      <c r="T197" s="36">
        <v>1011.2627986348122</v>
      </c>
    </row>
    <row r="198" spans="1:20" ht="14.25">
      <c r="A198" s="16" t="s">
        <v>143</v>
      </c>
      <c r="B198" s="17">
        <v>2252</v>
      </c>
      <c r="C198" s="18">
        <v>942.9</v>
      </c>
      <c r="D198" s="18">
        <v>51.7</v>
      </c>
      <c r="E198" s="18">
        <v>3402.8</v>
      </c>
      <c r="F198" s="18"/>
      <c r="G198" s="18">
        <v>0</v>
      </c>
      <c r="H198" s="18">
        <v>73.1</v>
      </c>
      <c r="I198" s="18">
        <v>196.7</v>
      </c>
      <c r="J198" s="25">
        <v>-12</v>
      </c>
      <c r="K198" s="52">
        <v>4655.1</v>
      </c>
      <c r="L198" s="19">
        <v>418.6944937833037</v>
      </c>
      <c r="M198" s="19">
        <v>22.957371225577266</v>
      </c>
      <c r="N198" s="19">
        <v>1511.01243339254</v>
      </c>
      <c r="O198" s="19">
        <v>0</v>
      </c>
      <c r="P198" s="19">
        <v>0</v>
      </c>
      <c r="Q198" s="19">
        <v>32.46003552397868</v>
      </c>
      <c r="R198" s="19">
        <v>87.34458259325044</v>
      </c>
      <c r="S198" s="20">
        <v>2072.424511545293</v>
      </c>
      <c r="T198" s="36">
        <v>2039.9644760213143</v>
      </c>
    </row>
    <row r="199" spans="1:20" ht="14.25">
      <c r="A199" s="16" t="s">
        <v>144</v>
      </c>
      <c r="B199" s="17">
        <v>673</v>
      </c>
      <c r="C199" s="18">
        <v>329</v>
      </c>
      <c r="D199" s="18">
        <v>12.6</v>
      </c>
      <c r="E199" s="18">
        <v>1429.2</v>
      </c>
      <c r="F199" s="18"/>
      <c r="G199" s="18">
        <v>0</v>
      </c>
      <c r="H199" s="18">
        <v>39.3</v>
      </c>
      <c r="I199" s="18">
        <v>27.3</v>
      </c>
      <c r="J199" s="25">
        <v>0</v>
      </c>
      <c r="K199" s="52">
        <v>1837.5</v>
      </c>
      <c r="L199" s="19">
        <v>488.8558692421991</v>
      </c>
      <c r="M199" s="19">
        <v>18.7221396731055</v>
      </c>
      <c r="N199" s="19">
        <v>2123.625557206538</v>
      </c>
      <c r="O199" s="19">
        <v>0</v>
      </c>
      <c r="P199" s="19">
        <v>0</v>
      </c>
      <c r="Q199" s="19">
        <v>58.39524517087666</v>
      </c>
      <c r="R199" s="19">
        <v>40.56463595839525</v>
      </c>
      <c r="S199" s="20">
        <v>2730.3120356612185</v>
      </c>
      <c r="T199" s="36">
        <v>2671.916790490342</v>
      </c>
    </row>
    <row r="200" spans="1:20" ht="15.75" customHeight="1">
      <c r="A200" s="21" t="s">
        <v>145</v>
      </c>
      <c r="B200" s="17"/>
      <c r="C200" s="22"/>
      <c r="D200" s="22"/>
      <c r="E200" s="22"/>
      <c r="F200" s="22"/>
      <c r="G200" s="18"/>
      <c r="H200" s="18"/>
      <c r="I200" s="18"/>
      <c r="J200" s="25"/>
      <c r="K200" s="45"/>
      <c r="L200" s="19"/>
      <c r="M200" s="19"/>
      <c r="N200" s="19"/>
      <c r="O200" s="19"/>
      <c r="P200" s="19"/>
      <c r="Q200" s="19"/>
      <c r="R200" s="19"/>
      <c r="S200" s="20"/>
      <c r="T200" s="36"/>
    </row>
    <row r="201" spans="1:20" ht="14.25">
      <c r="A201" s="16" t="s">
        <v>7</v>
      </c>
      <c r="B201" s="17">
        <v>1581</v>
      </c>
      <c r="C201" s="18">
        <v>2655.3</v>
      </c>
      <c r="D201" s="18">
        <v>288.4</v>
      </c>
      <c r="E201" s="18">
        <v>2339.9</v>
      </c>
      <c r="F201" s="18"/>
      <c r="G201" s="18">
        <v>0</v>
      </c>
      <c r="H201" s="18">
        <v>39.3</v>
      </c>
      <c r="I201" s="18">
        <v>733</v>
      </c>
      <c r="J201" s="25">
        <v>0</v>
      </c>
      <c r="K201" s="25">
        <v>6056</v>
      </c>
      <c r="L201" s="19">
        <v>1679.5066413662241</v>
      </c>
      <c r="M201" s="19">
        <v>182.41619228336495</v>
      </c>
      <c r="N201" s="19">
        <v>1480.0126502213789</v>
      </c>
      <c r="O201" s="19">
        <v>0</v>
      </c>
      <c r="P201" s="19">
        <v>0</v>
      </c>
      <c r="Q201" s="19">
        <v>24.857685009487664</v>
      </c>
      <c r="R201" s="19">
        <v>463.63061353573687</v>
      </c>
      <c r="S201" s="20">
        <v>3830.4870335230867</v>
      </c>
      <c r="T201" s="36">
        <v>3805.629348513599</v>
      </c>
    </row>
    <row r="202" spans="1:20" ht="14.25">
      <c r="A202" s="16" t="s">
        <v>215</v>
      </c>
      <c r="B202" s="17">
        <v>1039</v>
      </c>
      <c r="C202" s="18">
        <v>602</v>
      </c>
      <c r="D202" s="18">
        <v>359</v>
      </c>
      <c r="E202" s="18">
        <v>1759.7</v>
      </c>
      <c r="F202" s="18"/>
      <c r="G202" s="18">
        <v>0</v>
      </c>
      <c r="H202" s="18">
        <v>39.3</v>
      </c>
      <c r="I202" s="18">
        <v>1697.8</v>
      </c>
      <c r="J202" s="25">
        <v>0</v>
      </c>
      <c r="K202" s="25">
        <v>4457.9</v>
      </c>
      <c r="L202" s="19">
        <v>579.4032723772858</v>
      </c>
      <c r="M202" s="19">
        <v>345.5245428296439</v>
      </c>
      <c r="N202" s="19">
        <v>1693.6477382098171</v>
      </c>
      <c r="O202" s="19">
        <v>0</v>
      </c>
      <c r="P202" s="19">
        <v>0</v>
      </c>
      <c r="Q202" s="19">
        <v>37.824831568816165</v>
      </c>
      <c r="R202" s="19">
        <v>1634.0712223291628</v>
      </c>
      <c r="S202" s="20">
        <v>4290.567853705486</v>
      </c>
      <c r="T202" s="36">
        <v>4252.743022136669</v>
      </c>
    </row>
    <row r="203" spans="1:20" ht="14.25">
      <c r="A203" s="16" t="s">
        <v>146</v>
      </c>
      <c r="B203" s="17">
        <v>997</v>
      </c>
      <c r="C203" s="18">
        <v>339.7</v>
      </c>
      <c r="D203" s="18">
        <v>94.3</v>
      </c>
      <c r="E203" s="18">
        <v>1543.7</v>
      </c>
      <c r="F203" s="18"/>
      <c r="G203" s="18">
        <v>0</v>
      </c>
      <c r="H203" s="18">
        <v>39.3</v>
      </c>
      <c r="I203" s="18">
        <v>1933.5</v>
      </c>
      <c r="J203" s="25">
        <v>0</v>
      </c>
      <c r="K203" s="25">
        <v>3950.4</v>
      </c>
      <c r="L203" s="19">
        <v>340.7221664994985</v>
      </c>
      <c r="M203" s="19">
        <v>94.58375125376128</v>
      </c>
      <c r="N203" s="19">
        <v>1548.3450351053161</v>
      </c>
      <c r="O203" s="19">
        <v>0</v>
      </c>
      <c r="P203" s="19">
        <v>0</v>
      </c>
      <c r="Q203" s="19">
        <v>39.418254764292875</v>
      </c>
      <c r="R203" s="19">
        <v>1939.3179538615848</v>
      </c>
      <c r="S203" s="20">
        <v>3962.2868605817453</v>
      </c>
      <c r="T203" s="36">
        <v>3922.8686058174526</v>
      </c>
    </row>
    <row r="204" spans="1:20" ht="14.25">
      <c r="A204" s="16" t="s">
        <v>147</v>
      </c>
      <c r="B204" s="17">
        <v>661</v>
      </c>
      <c r="C204" s="18">
        <v>253.8</v>
      </c>
      <c r="D204" s="18">
        <v>377.8</v>
      </c>
      <c r="E204" s="18">
        <v>1228.4</v>
      </c>
      <c r="F204" s="18"/>
      <c r="G204" s="18">
        <v>0</v>
      </c>
      <c r="H204" s="18">
        <v>39.3</v>
      </c>
      <c r="I204" s="18">
        <v>1768.7</v>
      </c>
      <c r="J204" s="25">
        <v>-56.2</v>
      </c>
      <c r="K204" s="25">
        <v>3611.8</v>
      </c>
      <c r="L204" s="19">
        <v>383.963691376702</v>
      </c>
      <c r="M204" s="19">
        <v>571.5582450832073</v>
      </c>
      <c r="N204" s="19">
        <v>1858.3963691376703</v>
      </c>
      <c r="O204" s="19">
        <v>0</v>
      </c>
      <c r="P204" s="19">
        <v>0</v>
      </c>
      <c r="Q204" s="19">
        <v>59.455370650529495</v>
      </c>
      <c r="R204" s="19">
        <v>2675.7942511346446</v>
      </c>
      <c r="S204" s="20">
        <v>5549.167927382753</v>
      </c>
      <c r="T204" s="36">
        <v>5489.712556732224</v>
      </c>
    </row>
    <row r="205" spans="1:20" ht="14.25">
      <c r="A205" s="16" t="s">
        <v>148</v>
      </c>
      <c r="B205" s="17">
        <v>982</v>
      </c>
      <c r="C205" s="18">
        <v>417.3</v>
      </c>
      <c r="D205" s="18">
        <v>273.3</v>
      </c>
      <c r="E205" s="18">
        <v>1605.3</v>
      </c>
      <c r="F205" s="18"/>
      <c r="G205" s="18">
        <v>0</v>
      </c>
      <c r="H205" s="18">
        <v>39.3</v>
      </c>
      <c r="I205" s="18">
        <v>1426.7</v>
      </c>
      <c r="J205" s="25">
        <v>-30.5</v>
      </c>
      <c r="K205" s="25">
        <v>3731.4</v>
      </c>
      <c r="L205" s="19">
        <v>424.94908350305496</v>
      </c>
      <c r="M205" s="19">
        <v>278.30957230142565</v>
      </c>
      <c r="N205" s="19">
        <v>1634.725050916497</v>
      </c>
      <c r="O205" s="19">
        <v>0</v>
      </c>
      <c r="P205" s="19">
        <v>0</v>
      </c>
      <c r="Q205" s="19">
        <v>40.020366598778004</v>
      </c>
      <c r="R205" s="19">
        <v>1452.8513238289206</v>
      </c>
      <c r="S205" s="20">
        <v>3830.8553971486763</v>
      </c>
      <c r="T205" s="36">
        <v>3790.835030549898</v>
      </c>
    </row>
    <row r="206" spans="1:20" ht="14.25">
      <c r="A206" s="16" t="s">
        <v>149</v>
      </c>
      <c r="B206" s="17">
        <v>490</v>
      </c>
      <c r="C206" s="18">
        <v>325.2</v>
      </c>
      <c r="D206" s="18">
        <v>81.1</v>
      </c>
      <c r="E206" s="18">
        <v>1135.6</v>
      </c>
      <c r="F206" s="18"/>
      <c r="G206" s="18">
        <v>0</v>
      </c>
      <c r="H206" s="18">
        <v>39.3</v>
      </c>
      <c r="I206" s="18">
        <v>1291.7</v>
      </c>
      <c r="J206" s="25">
        <v>0</v>
      </c>
      <c r="K206" s="25">
        <v>2872.9</v>
      </c>
      <c r="L206" s="19">
        <v>663.6734693877551</v>
      </c>
      <c r="M206" s="19">
        <v>165.51020408163265</v>
      </c>
      <c r="N206" s="19">
        <v>2317.551020408163</v>
      </c>
      <c r="O206" s="19">
        <v>0</v>
      </c>
      <c r="P206" s="19">
        <v>0</v>
      </c>
      <c r="Q206" s="19">
        <v>80.20408163265306</v>
      </c>
      <c r="R206" s="19">
        <v>2636.122448979592</v>
      </c>
      <c r="S206" s="20">
        <v>5863.061224489796</v>
      </c>
      <c r="T206" s="36">
        <v>5782.857142857143</v>
      </c>
    </row>
    <row r="207" spans="1:20" ht="14.25">
      <c r="A207" s="16" t="s">
        <v>150</v>
      </c>
      <c r="B207" s="17">
        <v>60102</v>
      </c>
      <c r="C207" s="18">
        <v>40205.9</v>
      </c>
      <c r="D207" s="18">
        <v>10788.8</v>
      </c>
      <c r="E207" s="18">
        <v>9238.1</v>
      </c>
      <c r="F207" s="18"/>
      <c r="G207" s="18">
        <v>0</v>
      </c>
      <c r="H207" s="18">
        <v>1067.9</v>
      </c>
      <c r="I207" s="18">
        <v>27000</v>
      </c>
      <c r="J207" s="25">
        <v>-5276</v>
      </c>
      <c r="K207" s="25">
        <v>83024.6</v>
      </c>
      <c r="L207" s="19">
        <v>668.9610994642441</v>
      </c>
      <c r="M207" s="19">
        <v>179.50816944527634</v>
      </c>
      <c r="N207" s="19">
        <v>153.70703137998737</v>
      </c>
      <c r="O207" s="19">
        <v>0</v>
      </c>
      <c r="P207" s="19">
        <v>0</v>
      </c>
      <c r="Q207" s="19">
        <v>17.768127516555193</v>
      </c>
      <c r="R207" s="19">
        <v>449.23629829290206</v>
      </c>
      <c r="S207" s="20">
        <v>1469.1790622608235</v>
      </c>
      <c r="T207" s="36">
        <v>1451.4109347442684</v>
      </c>
    </row>
    <row r="208" spans="1:20" ht="14.25">
      <c r="A208" s="16" t="s">
        <v>151</v>
      </c>
      <c r="B208" s="17">
        <v>1630</v>
      </c>
      <c r="C208" s="18">
        <v>710</v>
      </c>
      <c r="D208" s="18">
        <v>214.9</v>
      </c>
      <c r="E208" s="18">
        <v>2367.3</v>
      </c>
      <c r="F208" s="18"/>
      <c r="G208" s="18">
        <v>0</v>
      </c>
      <c r="H208" s="18">
        <v>73.1</v>
      </c>
      <c r="I208" s="18">
        <v>1138.1</v>
      </c>
      <c r="J208" s="25">
        <v>-55</v>
      </c>
      <c r="K208" s="25">
        <v>4448.3</v>
      </c>
      <c r="L208" s="19">
        <v>435.5828220858896</v>
      </c>
      <c r="M208" s="19">
        <v>131.840490797546</v>
      </c>
      <c r="N208" s="19">
        <v>1452.3312883435583</v>
      </c>
      <c r="O208" s="19">
        <v>0</v>
      </c>
      <c r="P208" s="19">
        <v>0</v>
      </c>
      <c r="Q208" s="19">
        <v>44.84662576687116</v>
      </c>
      <c r="R208" s="19">
        <v>698.2208588957055</v>
      </c>
      <c r="S208" s="20">
        <v>2762.760736196319</v>
      </c>
      <c r="T208" s="36">
        <v>2717.9141104294476</v>
      </c>
    </row>
    <row r="209" spans="1:20" ht="14.25">
      <c r="A209" s="16" t="s">
        <v>152</v>
      </c>
      <c r="B209" s="17">
        <v>2423</v>
      </c>
      <c r="C209" s="18">
        <v>694.5</v>
      </c>
      <c r="D209" s="18">
        <v>1120.3</v>
      </c>
      <c r="E209" s="18">
        <v>3910.9</v>
      </c>
      <c r="F209" s="18"/>
      <c r="G209" s="18">
        <v>0</v>
      </c>
      <c r="H209" s="18">
        <v>39.3</v>
      </c>
      <c r="I209" s="18">
        <v>1568.1</v>
      </c>
      <c r="J209" s="25">
        <v>-4653.2</v>
      </c>
      <c r="K209" s="25">
        <v>2679.9</v>
      </c>
      <c r="L209" s="19">
        <v>286.6281469252992</v>
      </c>
      <c r="M209" s="19">
        <v>462.3607098638052</v>
      </c>
      <c r="N209" s="19">
        <v>1614.073462649608</v>
      </c>
      <c r="O209" s="19">
        <v>0</v>
      </c>
      <c r="P209" s="19">
        <v>0</v>
      </c>
      <c r="Q209" s="19">
        <v>16.219562525794466</v>
      </c>
      <c r="R209" s="19">
        <v>647.1729261246388</v>
      </c>
      <c r="S209" s="20">
        <v>3026.454808089146</v>
      </c>
      <c r="T209" s="36">
        <v>3010.2352455633513</v>
      </c>
    </row>
    <row r="210" spans="1:20" ht="15" customHeight="1">
      <c r="A210" s="21" t="s">
        <v>153</v>
      </c>
      <c r="B210" s="17"/>
      <c r="C210" s="22"/>
      <c r="D210" s="22"/>
      <c r="E210" s="22"/>
      <c r="F210" s="22"/>
      <c r="G210" s="18"/>
      <c r="H210" s="18"/>
      <c r="I210" s="18"/>
      <c r="J210" s="25"/>
      <c r="K210" s="45"/>
      <c r="L210" s="19"/>
      <c r="M210" s="19"/>
      <c r="N210" s="19"/>
      <c r="O210" s="19"/>
      <c r="P210" s="19"/>
      <c r="Q210" s="19"/>
      <c r="R210" s="19"/>
      <c r="S210" s="20"/>
      <c r="T210" s="36"/>
    </row>
    <row r="211" spans="1:20" ht="16.5" customHeight="1">
      <c r="A211" s="16" t="s">
        <v>154</v>
      </c>
      <c r="B211" s="17">
        <v>5215</v>
      </c>
      <c r="C211" s="18">
        <v>4199.7</v>
      </c>
      <c r="D211" s="18">
        <v>126.6</v>
      </c>
      <c r="E211" s="18">
        <v>961</v>
      </c>
      <c r="F211" s="18"/>
      <c r="G211" s="18">
        <v>0</v>
      </c>
      <c r="H211" s="18">
        <v>73.1</v>
      </c>
      <c r="I211" s="18">
        <v>0</v>
      </c>
      <c r="J211" s="25">
        <v>-10500.2</v>
      </c>
      <c r="K211" s="53">
        <v>-5139.9</v>
      </c>
      <c r="L211" s="19">
        <v>805.3116011505273</v>
      </c>
      <c r="M211" s="19">
        <v>24.27612655800575</v>
      </c>
      <c r="N211" s="19">
        <v>184.27612655800576</v>
      </c>
      <c r="O211" s="19">
        <v>0</v>
      </c>
      <c r="P211" s="19">
        <v>0</v>
      </c>
      <c r="Q211" s="19">
        <v>14.01725790987536</v>
      </c>
      <c r="R211" s="19">
        <v>0</v>
      </c>
      <c r="S211" s="20">
        <v>1027.8619367209974</v>
      </c>
      <c r="T211" s="36">
        <v>1013.844678811122</v>
      </c>
    </row>
    <row r="212" spans="1:20" ht="14.25">
      <c r="A212" s="16" t="s">
        <v>155</v>
      </c>
      <c r="B212" s="17">
        <v>2003</v>
      </c>
      <c r="C212" s="18">
        <v>974.7</v>
      </c>
      <c r="D212" s="18">
        <v>292.6</v>
      </c>
      <c r="E212" s="18">
        <v>1371.7</v>
      </c>
      <c r="F212" s="18"/>
      <c r="G212" s="18">
        <v>0</v>
      </c>
      <c r="H212" s="18">
        <v>73.1</v>
      </c>
      <c r="I212" s="18">
        <v>0</v>
      </c>
      <c r="J212" s="25">
        <v>0</v>
      </c>
      <c r="K212" s="53">
        <v>2712.1</v>
      </c>
      <c r="L212" s="19">
        <v>486.62006989515726</v>
      </c>
      <c r="M212" s="19">
        <v>146.08087868197705</v>
      </c>
      <c r="N212" s="19">
        <v>684.8227658512232</v>
      </c>
      <c r="O212" s="19">
        <v>0</v>
      </c>
      <c r="P212" s="19">
        <v>0</v>
      </c>
      <c r="Q212" s="19">
        <v>36.4952571143285</v>
      </c>
      <c r="R212" s="19">
        <v>0</v>
      </c>
      <c r="S212" s="20">
        <v>1354.0189715426861</v>
      </c>
      <c r="T212" s="36">
        <v>1317.5237144283574</v>
      </c>
    </row>
    <row r="213" spans="1:20" ht="14.25">
      <c r="A213" s="16" t="s">
        <v>216</v>
      </c>
      <c r="B213" s="17">
        <v>9780</v>
      </c>
      <c r="C213" s="18">
        <v>8597.6</v>
      </c>
      <c r="D213" s="18">
        <v>1190.9</v>
      </c>
      <c r="E213" s="18">
        <v>3888.1</v>
      </c>
      <c r="F213" s="18"/>
      <c r="G213" s="18">
        <v>0</v>
      </c>
      <c r="H213" s="18">
        <v>285.3</v>
      </c>
      <c r="I213" s="18">
        <v>0</v>
      </c>
      <c r="J213" s="25">
        <v>-22.2</v>
      </c>
      <c r="K213" s="53">
        <v>13939.8</v>
      </c>
      <c r="L213" s="19">
        <v>879.1002044989775</v>
      </c>
      <c r="M213" s="19">
        <v>121.76891615541923</v>
      </c>
      <c r="N213" s="19">
        <v>397.55623721881386</v>
      </c>
      <c r="O213" s="19">
        <v>0</v>
      </c>
      <c r="P213" s="19">
        <v>0</v>
      </c>
      <c r="Q213" s="19">
        <v>29.171779141104295</v>
      </c>
      <c r="R213" s="19">
        <v>0</v>
      </c>
      <c r="S213" s="20">
        <v>1427.6073619631902</v>
      </c>
      <c r="T213" s="36">
        <v>1398.435582822086</v>
      </c>
    </row>
    <row r="214" spans="1:20" ht="14.25">
      <c r="A214" s="16" t="s">
        <v>130</v>
      </c>
      <c r="B214" s="17">
        <v>23081</v>
      </c>
      <c r="C214" s="18">
        <v>8612.2</v>
      </c>
      <c r="D214" s="18">
        <v>3971</v>
      </c>
      <c r="E214" s="18">
        <v>13969.1</v>
      </c>
      <c r="F214" s="18"/>
      <c r="G214" s="18">
        <v>0</v>
      </c>
      <c r="H214" s="18">
        <v>674.1</v>
      </c>
      <c r="I214" s="18">
        <v>0</v>
      </c>
      <c r="J214" s="25">
        <v>-230.1</v>
      </c>
      <c r="K214" s="53">
        <v>26996.3</v>
      </c>
      <c r="L214" s="19">
        <v>373.1294138035614</v>
      </c>
      <c r="M214" s="19">
        <v>172.04627182531084</v>
      </c>
      <c r="N214" s="19">
        <v>605.2207443351675</v>
      </c>
      <c r="O214" s="19">
        <v>0</v>
      </c>
      <c r="P214" s="19">
        <v>0</v>
      </c>
      <c r="Q214" s="19">
        <v>29.20584030154673</v>
      </c>
      <c r="R214" s="19">
        <v>0</v>
      </c>
      <c r="S214" s="20">
        <v>1179.6022702655864</v>
      </c>
      <c r="T214" s="36">
        <v>1150.3964299640397</v>
      </c>
    </row>
    <row r="215" spans="1:20" ht="14.25">
      <c r="A215" s="16" t="s">
        <v>156</v>
      </c>
      <c r="B215" s="17">
        <v>3197</v>
      </c>
      <c r="C215" s="18">
        <v>1431.5</v>
      </c>
      <c r="D215" s="18">
        <v>151.8</v>
      </c>
      <c r="E215" s="18">
        <v>2407.3</v>
      </c>
      <c r="F215" s="18"/>
      <c r="G215" s="18">
        <v>0</v>
      </c>
      <c r="H215" s="18">
        <v>73.1</v>
      </c>
      <c r="I215" s="18">
        <v>0</v>
      </c>
      <c r="J215" s="25">
        <v>0</v>
      </c>
      <c r="K215" s="53">
        <v>4063.7</v>
      </c>
      <c r="L215" s="19">
        <v>447.76352830778853</v>
      </c>
      <c r="M215" s="19">
        <v>47.48201438848921</v>
      </c>
      <c r="N215" s="19">
        <v>752.9871754770098</v>
      </c>
      <c r="O215" s="19">
        <v>0</v>
      </c>
      <c r="P215" s="19">
        <v>0</v>
      </c>
      <c r="Q215" s="19">
        <v>22.86518611197998</v>
      </c>
      <c r="R215" s="19">
        <v>0</v>
      </c>
      <c r="S215" s="20">
        <v>1271.0979042852675</v>
      </c>
      <c r="T215" s="36">
        <v>1248.2327181732876</v>
      </c>
    </row>
    <row r="216" spans="1:22" ht="14.25">
      <c r="A216" s="16" t="s">
        <v>157</v>
      </c>
      <c r="B216" s="17">
        <v>3282</v>
      </c>
      <c r="C216" s="18">
        <v>2280.1</v>
      </c>
      <c r="D216" s="18">
        <v>303.7</v>
      </c>
      <c r="E216" s="18">
        <v>1073.5</v>
      </c>
      <c r="F216" s="18"/>
      <c r="G216" s="18">
        <v>0</v>
      </c>
      <c r="H216" s="18">
        <v>73.1</v>
      </c>
      <c r="I216" s="18">
        <v>0</v>
      </c>
      <c r="J216" s="25">
        <v>0</v>
      </c>
      <c r="K216" s="53">
        <v>3730.4</v>
      </c>
      <c r="L216" s="19">
        <v>694.7288238878733</v>
      </c>
      <c r="M216" s="19">
        <v>92.5350396099939</v>
      </c>
      <c r="N216" s="19">
        <v>327.08714198659356</v>
      </c>
      <c r="O216" s="19">
        <v>0</v>
      </c>
      <c r="P216" s="19">
        <v>0</v>
      </c>
      <c r="Q216" s="19">
        <v>22.273004265691647</v>
      </c>
      <c r="R216" s="19">
        <v>0</v>
      </c>
      <c r="S216" s="20">
        <v>1136.6240097501523</v>
      </c>
      <c r="T216" s="36">
        <v>1114.3510054844608</v>
      </c>
      <c r="V216" t="s">
        <v>220</v>
      </c>
    </row>
    <row r="217" spans="1:20" ht="14.25">
      <c r="A217" s="16" t="s">
        <v>158</v>
      </c>
      <c r="B217" s="17">
        <v>14489</v>
      </c>
      <c r="C217" s="18">
        <v>11248.5</v>
      </c>
      <c r="D217" s="18">
        <v>328.4</v>
      </c>
      <c r="E217" s="18">
        <v>4870.9</v>
      </c>
      <c r="F217" s="18"/>
      <c r="G217" s="18">
        <v>0</v>
      </c>
      <c r="H217" s="18">
        <v>215.7</v>
      </c>
      <c r="I217" s="18">
        <v>0</v>
      </c>
      <c r="J217" s="25">
        <v>-245.8</v>
      </c>
      <c r="K217" s="53">
        <v>16452.6</v>
      </c>
      <c r="L217" s="19">
        <v>776.3475740216717</v>
      </c>
      <c r="M217" s="19">
        <v>22.665470356822414</v>
      </c>
      <c r="N217" s="19">
        <v>336.17917040513487</v>
      </c>
      <c r="O217" s="19">
        <v>0</v>
      </c>
      <c r="P217" s="19">
        <v>0</v>
      </c>
      <c r="Q217" s="19">
        <v>14.887155773345295</v>
      </c>
      <c r="R217" s="19">
        <v>0</v>
      </c>
      <c r="S217" s="20">
        <v>1152.4880944164538</v>
      </c>
      <c r="T217" s="36">
        <v>1137.6009386431083</v>
      </c>
    </row>
    <row r="218" spans="1:20" ht="14.25">
      <c r="A218" s="16" t="s">
        <v>217</v>
      </c>
      <c r="B218" s="17">
        <v>43282</v>
      </c>
      <c r="C218" s="18">
        <v>30142.6</v>
      </c>
      <c r="D218" s="18">
        <v>8049.6</v>
      </c>
      <c r="E218" s="18">
        <v>7305.2</v>
      </c>
      <c r="F218" s="18"/>
      <c r="G218" s="18">
        <v>0</v>
      </c>
      <c r="H218" s="18">
        <v>0</v>
      </c>
      <c r="I218" s="18">
        <v>0</v>
      </c>
      <c r="J218" s="25">
        <v>-2806.4</v>
      </c>
      <c r="K218" s="53">
        <v>42691</v>
      </c>
      <c r="L218" s="19">
        <v>696.4234554780278</v>
      </c>
      <c r="M218" s="19">
        <v>185.9803151425535</v>
      </c>
      <c r="N218" s="19">
        <v>168.78147959890947</v>
      </c>
      <c r="O218" s="19">
        <v>0</v>
      </c>
      <c r="P218" s="19">
        <v>0</v>
      </c>
      <c r="Q218" s="19">
        <v>0</v>
      </c>
      <c r="R218" s="19">
        <v>0</v>
      </c>
      <c r="S218" s="20">
        <v>1051.1852502194906</v>
      </c>
      <c r="T218" s="36">
        <v>1051.1852502194906</v>
      </c>
    </row>
    <row r="219" spans="1:20" ht="16.5" customHeight="1">
      <c r="A219" s="16" t="s">
        <v>159</v>
      </c>
      <c r="B219" s="17">
        <v>1615</v>
      </c>
      <c r="C219" s="18">
        <v>1520</v>
      </c>
      <c r="D219" s="18">
        <v>82.8</v>
      </c>
      <c r="E219" s="18">
        <v>0</v>
      </c>
      <c r="F219" s="18"/>
      <c r="G219" s="18">
        <v>0</v>
      </c>
      <c r="H219" s="18">
        <v>39.3</v>
      </c>
      <c r="I219" s="18">
        <v>0</v>
      </c>
      <c r="J219" s="25">
        <v>-108.6</v>
      </c>
      <c r="K219" s="53">
        <v>1533.6</v>
      </c>
      <c r="L219" s="19">
        <v>941.1764705882352</v>
      </c>
      <c r="M219" s="19">
        <v>51.26934984520123</v>
      </c>
      <c r="N219" s="19">
        <v>0</v>
      </c>
      <c r="O219" s="19">
        <v>0</v>
      </c>
      <c r="P219" s="19">
        <v>0</v>
      </c>
      <c r="Q219" s="19">
        <v>24.3343653250774</v>
      </c>
      <c r="R219" s="19">
        <v>0</v>
      </c>
      <c r="S219" s="20">
        <v>1016.8421052631578</v>
      </c>
      <c r="T219" s="36">
        <v>992.5077399380804</v>
      </c>
    </row>
    <row r="220" spans="1:20" ht="14.25">
      <c r="A220" s="16" t="s">
        <v>218</v>
      </c>
      <c r="B220" s="17">
        <v>12533</v>
      </c>
      <c r="C220" s="18">
        <v>4603.9</v>
      </c>
      <c r="D220" s="18">
        <v>352.5</v>
      </c>
      <c r="E220" s="18">
        <v>8337.9</v>
      </c>
      <c r="F220" s="18"/>
      <c r="G220" s="18">
        <v>0</v>
      </c>
      <c r="H220" s="18">
        <v>146.2</v>
      </c>
      <c r="I220" s="18">
        <v>0</v>
      </c>
      <c r="J220" s="25">
        <v>-200.2</v>
      </c>
      <c r="K220" s="53">
        <v>13240.4</v>
      </c>
      <c r="L220" s="19">
        <v>367.3422165483124</v>
      </c>
      <c r="M220" s="19">
        <v>28.125748025213436</v>
      </c>
      <c r="N220" s="19">
        <v>665.2756722253251</v>
      </c>
      <c r="O220" s="19">
        <v>0</v>
      </c>
      <c r="P220" s="19">
        <v>0</v>
      </c>
      <c r="Q220" s="19">
        <v>11.665203861804835</v>
      </c>
      <c r="R220" s="19">
        <v>0</v>
      </c>
      <c r="S220" s="20">
        <v>1072.4168195962657</v>
      </c>
      <c r="T220" s="36">
        <v>1060.751615734461</v>
      </c>
    </row>
    <row r="221" spans="1:20" ht="14.25">
      <c r="A221" s="16" t="s">
        <v>239</v>
      </c>
      <c r="B221" s="17">
        <v>4222</v>
      </c>
      <c r="C221" s="18">
        <v>14195.2</v>
      </c>
      <c r="D221" s="18">
        <v>183.8</v>
      </c>
      <c r="E221" s="18">
        <v>0</v>
      </c>
      <c r="F221" s="18"/>
      <c r="G221" s="18">
        <v>0</v>
      </c>
      <c r="H221" s="18">
        <v>73.1</v>
      </c>
      <c r="I221" s="18">
        <v>0</v>
      </c>
      <c r="J221" s="25">
        <v>-158.7</v>
      </c>
      <c r="K221" s="53">
        <v>14293.4</v>
      </c>
      <c r="L221" s="19">
        <v>3362.1980104216013</v>
      </c>
      <c r="M221" s="19">
        <v>43.53387020369493</v>
      </c>
      <c r="N221" s="19">
        <v>0</v>
      </c>
      <c r="O221" s="19">
        <v>0</v>
      </c>
      <c r="P221" s="19">
        <v>0</v>
      </c>
      <c r="Q221" s="19">
        <v>17.314069161534814</v>
      </c>
      <c r="R221" s="19">
        <v>0</v>
      </c>
      <c r="S221" s="20">
        <v>3423.045949786831</v>
      </c>
      <c r="T221" s="36">
        <v>3405.731880625296</v>
      </c>
    </row>
    <row r="222" spans="1:20" ht="14.25">
      <c r="A222" s="16" t="s">
        <v>160</v>
      </c>
      <c r="B222" s="17">
        <v>6540</v>
      </c>
      <c r="C222" s="18">
        <v>5124.9</v>
      </c>
      <c r="D222" s="18">
        <v>389.6</v>
      </c>
      <c r="E222" s="18">
        <v>427.4</v>
      </c>
      <c r="F222" s="18"/>
      <c r="G222" s="18">
        <v>0</v>
      </c>
      <c r="H222" s="18">
        <v>73.1</v>
      </c>
      <c r="I222" s="18">
        <v>0</v>
      </c>
      <c r="J222" s="25">
        <v>-36.8</v>
      </c>
      <c r="K222" s="53">
        <v>5978.2</v>
      </c>
      <c r="L222" s="19">
        <v>783.6238532110092</v>
      </c>
      <c r="M222" s="19">
        <v>59.57186544342508</v>
      </c>
      <c r="N222" s="19">
        <v>65.35168195718654</v>
      </c>
      <c r="O222" s="19">
        <v>0</v>
      </c>
      <c r="P222" s="19">
        <v>0</v>
      </c>
      <c r="Q222" s="19">
        <v>11.177370030581038</v>
      </c>
      <c r="R222" s="19">
        <v>0</v>
      </c>
      <c r="S222" s="20">
        <v>919.7247706422019</v>
      </c>
      <c r="T222" s="36">
        <v>908.5474006116208</v>
      </c>
    </row>
    <row r="223" spans="1:20" ht="14.25">
      <c r="A223" s="16" t="s">
        <v>161</v>
      </c>
      <c r="B223" s="17">
        <v>522</v>
      </c>
      <c r="C223" s="18">
        <v>1246.6</v>
      </c>
      <c r="D223" s="18">
        <v>8.2</v>
      </c>
      <c r="E223" s="18">
        <v>0</v>
      </c>
      <c r="F223" s="18"/>
      <c r="G223" s="18">
        <v>0</v>
      </c>
      <c r="H223" s="18">
        <v>39.3</v>
      </c>
      <c r="I223" s="18">
        <v>0</v>
      </c>
      <c r="J223" s="25">
        <v>0</v>
      </c>
      <c r="K223" s="53">
        <v>1294.1</v>
      </c>
      <c r="L223" s="19">
        <v>2388.1226053639843</v>
      </c>
      <c r="M223" s="19">
        <v>15.708812260536398</v>
      </c>
      <c r="N223" s="19">
        <v>0</v>
      </c>
      <c r="O223" s="19">
        <v>0</v>
      </c>
      <c r="P223" s="19">
        <v>0</v>
      </c>
      <c r="Q223" s="19">
        <v>75.28735632183907</v>
      </c>
      <c r="R223" s="19">
        <v>0</v>
      </c>
      <c r="S223" s="20">
        <v>2479.11877394636</v>
      </c>
      <c r="T223" s="36">
        <v>2403.8314176245212</v>
      </c>
    </row>
    <row r="224" spans="1:20" s="9" customFormat="1" ht="16.5" customHeight="1">
      <c r="A224" s="54" t="s">
        <v>162</v>
      </c>
      <c r="B224" s="55">
        <v>1745803</v>
      </c>
      <c r="C224" s="55">
        <v>1579550.2</v>
      </c>
      <c r="D224" s="55">
        <v>341332.59999999986</v>
      </c>
      <c r="E224" s="55">
        <v>660136.9000000003</v>
      </c>
      <c r="F224" s="55">
        <v>0</v>
      </c>
      <c r="G224" s="55">
        <v>18228.8</v>
      </c>
      <c r="H224" s="55">
        <v>22064.599999999962</v>
      </c>
      <c r="I224" s="55">
        <v>94679.00000000001</v>
      </c>
      <c r="J224" s="55">
        <v>-341168.49999999994</v>
      </c>
      <c r="K224" s="55">
        <v>2381156.6999999997</v>
      </c>
      <c r="L224" s="56">
        <v>904.7700112784776</v>
      </c>
      <c r="M224" s="56">
        <v>195.51610347788372</v>
      </c>
      <c r="N224" s="56">
        <v>378.1279445619009</v>
      </c>
      <c r="O224" s="56">
        <v>0</v>
      </c>
      <c r="P224" s="56">
        <v>10.441498840361714</v>
      </c>
      <c r="Q224" s="56">
        <v>12.638653960383824</v>
      </c>
      <c r="R224" s="56">
        <v>54.23235038546732</v>
      </c>
      <c r="S224" s="57">
        <v>1559.354176845841</v>
      </c>
      <c r="T224" s="58">
        <v>1546.715522885457</v>
      </c>
    </row>
    <row r="225" spans="1:21" s="9" customFormat="1" ht="16.5" customHeight="1">
      <c r="A225" s="28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30"/>
      <c r="M225" s="30"/>
      <c r="N225" s="30"/>
      <c r="O225" s="30"/>
      <c r="P225" s="30"/>
      <c r="Q225" s="30"/>
      <c r="R225" s="30"/>
      <c r="S225" s="31"/>
      <c r="T225" s="32"/>
      <c r="U225" s="32"/>
    </row>
    <row r="226" spans="1:19" ht="15">
      <c r="A226" s="62"/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5"/>
      <c r="N226" s="75"/>
      <c r="O226" s="75"/>
      <c r="P226" s="75"/>
      <c r="Q226" s="75"/>
      <c r="R226" s="75"/>
      <c r="S226" s="75"/>
    </row>
    <row r="227" spans="1:19" ht="17.25" customHeight="1">
      <c r="A227" s="62"/>
      <c r="B227" s="63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ht="22.5" customHeight="1">
      <c r="A228" s="67"/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</row>
    <row r="231" ht="12.75">
      <c r="B231" s="10"/>
    </row>
  </sheetData>
  <sheetProtection/>
  <mergeCells count="18">
    <mergeCell ref="A228:S228"/>
    <mergeCell ref="A1:S1"/>
    <mergeCell ref="A2:S2"/>
    <mergeCell ref="A3:S3"/>
    <mergeCell ref="A4:A6"/>
    <mergeCell ref="B4:B5"/>
    <mergeCell ref="C4:C5"/>
    <mergeCell ref="K4:K5"/>
    <mergeCell ref="H4:H5"/>
    <mergeCell ref="A226:S226"/>
    <mergeCell ref="E4:E5"/>
    <mergeCell ref="G4:G5"/>
    <mergeCell ref="D4:D5"/>
    <mergeCell ref="J4:J5"/>
    <mergeCell ref="A227:S227"/>
    <mergeCell ref="L4:T4"/>
    <mergeCell ref="F4:F5"/>
    <mergeCell ref="I4:I5"/>
  </mergeCells>
  <conditionalFormatting sqref="K104 K114">
    <cfRule type="cellIs" priority="1" dxfId="1" operator="equal" stopIfTrue="1">
      <formula>0</formula>
    </cfRule>
  </conditionalFormatting>
  <printOptions/>
  <pageMargins left="0.2755905511811024" right="0" top="0.5905511811023623" bottom="0.5118110236220472" header="0.5118110236220472" footer="0.15748031496062992"/>
  <pageSetup horizontalDpi="600" verticalDpi="600" orientation="landscape" paperSize="9" scale="5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KozlovskayaG</dc:creator>
  <cp:keywords/>
  <dc:description/>
  <cp:lastModifiedBy>Козловская Галина Николаевна</cp:lastModifiedBy>
  <cp:lastPrinted>2019-03-22T12:54:06Z</cp:lastPrinted>
  <dcterms:created xsi:type="dcterms:W3CDTF">2010-05-17T09:52:03Z</dcterms:created>
  <dcterms:modified xsi:type="dcterms:W3CDTF">2019-03-28T14:27:52Z</dcterms:modified>
  <cp:category/>
  <cp:version/>
  <cp:contentType/>
  <cp:contentStatus/>
</cp:coreProperties>
</file>